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stateofalaska.sharepoint.com/teams/DNRGGSGEDITeam/Shared Documents/AK GeMS Documentation/"/>
    </mc:Choice>
  </mc:AlternateContent>
  <bookViews>
    <workbookView xWindow="0" yWindow="0" windowWidth="23040" windowHeight="11412" tabRatio="931" firstSheet="26" activeTab="36"/>
  </bookViews>
  <sheets>
    <sheet name="Read Me" sheetId="72" r:id="rId1"/>
    <sheet name="Tables List" sheetId="21" r:id="rId2"/>
    <sheet name="When Who How" sheetId="3" r:id="rId3"/>
    <sheet name="Domain List" sheetId="22" r:id="rId4"/>
    <sheet name="cs_topology" sheetId="68" r:id="rId5"/>
    <sheet name="geology_map_topology NO SUBTYPE" sheetId="42" r:id="rId6"/>
    <sheet name="product_info_ver1.1" sheetId="84" r:id="rId7"/>
    <sheet name="product_info" sheetId="23" r:id="rId8"/>
    <sheet name="map_unit_polys" sheetId="4" r:id="rId9"/>
    <sheet name="map_unit_lines" sheetId="18" r:id="rId10"/>
    <sheet name="map_unit_points" sheetId="16" r:id="rId11"/>
    <sheet name="geologic_points" sheetId="24" r:id="rId12"/>
    <sheet name="data_sources" sheetId="15" r:id="rId13"/>
    <sheet name="description_of_map_units" sheetId="8" r:id="rId14"/>
    <sheet name="contacts_and_faults" sheetId="6" r:id="rId15"/>
    <sheet name="structure_polys" sheetId="60" r:id="rId16"/>
    <sheet name="structure_lines" sheetId="44" r:id="rId17"/>
    <sheet name="orientation_points" sheetId="19" r:id="rId18"/>
    <sheet name="geologic_polys" sheetId="26" r:id="rId19"/>
    <sheet name="geologic_lines" sheetId="25" r:id="rId20"/>
    <sheet name="cartographic_polys" sheetId="31" r:id="rId21"/>
    <sheet name="cartographic_lines" sheetId="30" r:id="rId22"/>
    <sheet name="cartographic_points" sheetId="29" r:id="rId23"/>
    <sheet name="overlay_polys" sheetId="50" r:id="rId24"/>
    <sheet name="iso_value_lines" sheetId="37" r:id="rId25"/>
    <sheet name="stations" sheetId="20" r:id="rId26"/>
    <sheet name="geochron_points" sheetId="53" r:id="rId27"/>
    <sheet name="fossil_points" sheetId="55" r:id="rId28"/>
    <sheet name="data_sources_polys" sheetId="51" r:id="rId29"/>
    <sheet name="data_sources ver1.1" sheetId="85" r:id="rId30"/>
    <sheet name="geo_material_dict" sheetId="17" r:id="rId31"/>
    <sheet name="cmu_lines" sheetId="80" r:id="rId32"/>
    <sheet name="cmu_points" sheetId="81" r:id="rId33"/>
    <sheet name="cmu_polys" sheetId="79" r:id="rId34"/>
    <sheet name="glossary" sheetId="54" r:id="rId35"/>
    <sheet name="symbol_info" sheetId="43" r:id="rId36"/>
    <sheet name="Domains Coded" sheetId="70" r:id="rId37"/>
    <sheet name="Category Type Domains Coded" sheetId="75" r:id="rId38"/>
    <sheet name="categories_and_types" sheetId="77" r:id="rId39"/>
    <sheet name="Domains Range" sheetId="57" r:id="rId40"/>
    <sheet name="Annotation Domains" sheetId="76" r:id="rId41"/>
    <sheet name="geo_material_dom" sheetId="61" r:id="rId42"/>
    <sheet name="geo_materials_dict_TABLE" sheetId="62" r:id="rId43"/>
    <sheet name="location_confidence_look_TABLE" sheetId="83" r:id="rId44"/>
    <sheet name="orientation_confidence_lookup_T" sheetId="82" r:id="rId45"/>
  </sheets>
  <definedNames>
    <definedName name="age_confidence_dom" localSheetId="29">'Domains Coded'!#REF!</definedName>
    <definedName name="age_confidence_dom" localSheetId="43">'Domains Coded'!#REF!</definedName>
    <definedName name="age_confidence_dom" localSheetId="6">'Domains Coded'!#REF!</definedName>
    <definedName name="age_confidence_dom">'Domains Coded'!#REF!</definedName>
    <definedName name="age_type_dom">'Domains Coded'!$C$2</definedName>
    <definedName name="AnnotationStatus">'Annotation Domains'!$A$1</definedName>
    <definedName name="azimuth_dom">'Domains Range'!$A$1</definedName>
    <definedName name="BooleanSymbolValue">'Annotation Domains'!$A$7</definedName>
    <definedName name="cartographic_lines_category_dom">'Category Type Domains Coded'!$A$2</definedName>
    <definedName name="cartographic_lines_type_dom">'Category Type Domains Coded'!$A$10</definedName>
    <definedName name="cartographic_points_category_dom">'Category Type Domains Coded'!$A$18</definedName>
    <definedName name="cartographic_points_type_dom">'Category Type Domains Coded'!$A$26</definedName>
    <definedName name="cartographic_polygons_category_dom">'Category Type Domains Coded'!$A$33</definedName>
    <definedName name="cartographic_polygons_type_dom">'Category Type Domains Coded'!$A$41</definedName>
    <definedName name="cmu_lns_cat_dom">'Category Type Domains Coded'!$A$546</definedName>
    <definedName name="cmu_lns_type_dom">'Category Type Domains Coded'!$A$555</definedName>
    <definedName name="cmu_pts_cat_dom">'Category Type Domains Coded'!$A$564</definedName>
    <definedName name="cmu_pts_type_dom">'Category Type Domains Coded'!$A$573</definedName>
    <definedName name="cmu_pys_cat_dom">'Category Type Domains Coded'!$A$581</definedName>
    <definedName name="cmu_pys_type_dom">'Category Type Domains Coded'!$A$590</definedName>
    <definedName name="contacts_and_faults_category_dom">'Category Type Domains Coded'!$A$35</definedName>
    <definedName name="contacts_and_faults_modifier_dom">'Domains Coded'!$A$22</definedName>
    <definedName name="contacts_and_faults_type_dom">'Category Type Domains Coded'!$A$45</definedName>
    <definedName name="data_sources_category_dom">'Category Type Domains Coded'!$A$98</definedName>
    <definedName name="data_sources_method_dom">'Domains Coded'!$A$30</definedName>
    <definedName name="data_sources_type_dom">'Category Type Domains Coded'!$A$107</definedName>
    <definedName name="_xlnm.Database" localSheetId="38">#REF!</definedName>
    <definedName name="_xlnm.Database" localSheetId="42">geo_materials_dict_TABLE!$A$1:$D$102</definedName>
    <definedName name="_xlnm.Database">geo_material_dom!$A$2:$C$103</definedName>
    <definedName name="distribution_policy_dom">'Domains Coded'!$A$46</definedName>
    <definedName name="draw_policy_dom">'Domains Coded'!$A$60</definedName>
    <definedName name="existence_confidence_dom">'Domains Coded'!$A$67</definedName>
    <definedName name="geo_material_confidence_dom">'Domains Coded'!$A$76</definedName>
    <definedName name="geo_material_dom">geo_material_dom!$A$1</definedName>
    <definedName name="geochron_points_category_dom">'Category Type Domains Coded'!$A$120</definedName>
    <definedName name="geochron_points_type_dom">'Category Type Domains Coded'!$A$128</definedName>
    <definedName name="geologic_lines_category_dom">'Category Type Domains Coded'!$A$139</definedName>
    <definedName name="geologic_lines_type_dom">'Category Type Domains Coded'!$A$148</definedName>
    <definedName name="geologic_points_category_dom">'Category Type Domains Coded'!$A$163</definedName>
    <definedName name="geologic_points_type_dom">'Category Type Domains Coded'!$A$178</definedName>
    <definedName name="HorizontalAlignment">'Annotation Domains'!$A$13</definedName>
    <definedName name="How_Values">'When Who How'!$E$2:$E$9</definedName>
    <definedName name="identity_confidence_dom">'Domains Coded'!$A$84</definedName>
    <definedName name="inclination_dom">'Domains Range'!$A$5</definedName>
    <definedName name="is_concealed_dom">'Domains Coded'!$A$93</definedName>
    <definedName name="iso_value_lines_category_dom">'Category Type Domains Coded'!$A$208</definedName>
    <definedName name="iso_value_lines_type_dom">'Category Type Domains Coded'!$A$216</definedName>
    <definedName name="location_conf_dom">'Domains Coded'!$A$102</definedName>
    <definedName name="location_conf_method_dom">'Domains Coded'!$A$111</definedName>
    <definedName name="location_method_dom">'Domains Coded'!$A$120</definedName>
    <definedName name="map_unit_lines_category_dom">'Category Type Domains Coded'!$A$284</definedName>
    <definedName name="map_unit_lines_type_dom">'Category Type Domains Coded'!$A$291</definedName>
    <definedName name="map_unit_points_category_dom">'Category Type Domains Coded'!$A$266</definedName>
    <definedName name="map_unit_points_type_dom">'Category Type Domains Coded'!$A$275</definedName>
    <definedName name="map_unit_polys_category_dom">'Category Type Domains Coded'!$A$301</definedName>
    <definedName name="map_unit_polys_type_dom">'Category Type Domains Coded'!$A$309</definedName>
    <definedName name="orientation_confidence_dom">'Domains Coded'!$A$144</definedName>
    <definedName name="orientation_points_category_dom">'Category Type Domains Coded'!$A$319</definedName>
    <definedName name="orientation_points_type_dom">'Category Type Domains Coded'!$A$336</definedName>
    <definedName name="overlay_polys_category_dom">'Category Type Domains Coded'!$A$448</definedName>
    <definedName name="overlay_polys_type_dom">'Category Type Domains Coded'!$A$457</definedName>
    <definedName name="_xlnm.Print_Area" localSheetId="21">cartographic_lines!$A$1:$L$21</definedName>
    <definedName name="_xlnm.Print_Area" localSheetId="22">cartographic_points!$A$1:$L$19</definedName>
    <definedName name="_xlnm.Print_Area" localSheetId="20">cartographic_polys!$A$1:$L$21</definedName>
    <definedName name="_xlnm.Print_Area" localSheetId="38">categories_and_types!$A$1:$D$265</definedName>
    <definedName name="_xlnm.Print_Area" localSheetId="37">'Category Type Domains Coded'!$A$1:$D$597</definedName>
    <definedName name="_xlnm.Print_Area" localSheetId="31">cmu_lines!$A$1:$L$20</definedName>
    <definedName name="_xlnm.Print_Area" localSheetId="32">cmu_points!$A$1:$L$19</definedName>
    <definedName name="_xlnm.Print_Area" localSheetId="33">cmu_polys!$A$1:$L$21</definedName>
    <definedName name="_xlnm.Print_Area" localSheetId="14">contacts_and_faults!$A$1:$L$33</definedName>
    <definedName name="_xlnm.Print_Area" localSheetId="12">data_sources!$A$1:$L$15</definedName>
    <definedName name="_xlnm.Print_Area" localSheetId="29">'data_sources ver1.1'!$A$1:$L$15</definedName>
    <definedName name="_xlnm.Print_Area" localSheetId="28">data_sources_polys!$A$1:$L$15</definedName>
    <definedName name="_xlnm.Print_Area" localSheetId="13">description_of_map_units!$A$1:$L$29</definedName>
    <definedName name="_xlnm.Print_Area" localSheetId="36">'Domains Coded'!$A$2:$D$159</definedName>
    <definedName name="_xlnm.Print_Area" localSheetId="27">fossil_points!$A$1:$L$37</definedName>
    <definedName name="_xlnm.Print_Area" localSheetId="30">geo_material_dict!$A$1:$L$9</definedName>
    <definedName name="_xlnm.Print_Area" localSheetId="26">geochron_points!$A$1:$L$34</definedName>
    <definedName name="_xlnm.Print_Area" localSheetId="19">geologic_lines!$A$1:$L$27</definedName>
    <definedName name="_xlnm.Print_Area" localSheetId="11">geologic_points!$A$1:$L$30</definedName>
    <definedName name="_xlnm.Print_Area" localSheetId="18">geologic_polys!$A$1:$L$25</definedName>
    <definedName name="_xlnm.Print_Area" localSheetId="34">glossary!$A$1:$K$48</definedName>
    <definedName name="_xlnm.Print_Area" localSheetId="24">iso_value_lines!$A$1:$L$26</definedName>
    <definedName name="_xlnm.Print_Area" localSheetId="9">map_unit_lines!$A$1:$L$30</definedName>
    <definedName name="_xlnm.Print_Area" localSheetId="10">map_unit_points!$A$1:$L$31</definedName>
    <definedName name="_xlnm.Print_Area" localSheetId="8">map_unit_polys!$A$1:$K$27</definedName>
    <definedName name="_xlnm.Print_Area" localSheetId="17">orientation_points!$A$1:$L$33</definedName>
    <definedName name="_xlnm.Print_Area" localSheetId="23">overlay_polys!$A$1:$L$22</definedName>
    <definedName name="_xlnm.Print_Area" localSheetId="7">product_info!$A$1:$K$51</definedName>
    <definedName name="_xlnm.Print_Area" localSheetId="6">product_info_ver1.1!$A$1:$K$48</definedName>
    <definedName name="_xlnm.Print_Area" localSheetId="25">stations!$A$1:$M$34</definedName>
    <definedName name="_xlnm.Print_Area" localSheetId="16">structure_lines!$A$1:$L$26</definedName>
    <definedName name="_xlnm.Print_Area" localSheetId="15">structure_polys!$A$1:$L$24</definedName>
    <definedName name="_xlnm.Print_Area" localSheetId="35">symbol_info!$A$1:$K$36</definedName>
    <definedName name="prod_theme_int_dom">'Domains Coded'!$A$161</definedName>
    <definedName name="structure_lines_category_dom">'Category Type Domains Coded'!$A$484</definedName>
    <definedName name="structure_lines_type_dom">'Category Type Domains Coded'!$A$493</definedName>
    <definedName name="structure_polys_category_dom">'Category Type Domains Coded'!$A$520</definedName>
    <definedName name="structure_polys_type_dom">'Category Type Domains Coded'!$A$530</definedName>
    <definedName name="value_confidence_dom">'Domains Coded'!$A$153</definedName>
    <definedName name="VerticalAlignment">'Annotation Domains'!$A$21</definedName>
    <definedName name="When_Values">'When Who How'!$A$2:$A$7</definedName>
    <definedName name="Who_Values">'When Who How'!$C$2:$C$6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72" l="1"/>
</calcChain>
</file>

<file path=xl/comments1.xml><?xml version="1.0" encoding="utf-8"?>
<comments xmlns="http://schemas.openxmlformats.org/spreadsheetml/2006/main">
  <authors>
    <author>Trish</author>
  </authors>
  <commentList>
    <comment ref="J7" authorId="0" shapeId="0">
      <text>
        <r>
          <rPr>
            <b/>
            <sz val="9"/>
            <color indexed="81"/>
            <rFont val="Tahoma"/>
            <family val="2"/>
          </rPr>
          <t>Trish:</t>
        </r>
        <r>
          <rPr>
            <sz val="9"/>
            <color indexed="81"/>
            <rFont val="Tahoma"/>
            <family val="2"/>
          </rPr>
          <t xml:space="preserve">
This description is for the type field in the geologic_lines and contacts_and_faults featureclass</t>
        </r>
      </text>
    </comment>
  </commentList>
</comments>
</file>

<file path=xl/comments2.xml><?xml version="1.0" encoding="utf-8"?>
<comments xmlns="http://schemas.openxmlformats.org/spreadsheetml/2006/main">
  <authors>
    <author>Trish</author>
  </authors>
  <commentList>
    <comment ref="J4" authorId="0" shapeId="0">
      <text>
        <r>
          <rPr>
            <b/>
            <sz val="9"/>
            <color indexed="81"/>
            <rFont val="Tahoma"/>
            <family val="2"/>
          </rPr>
          <t>Trish:</t>
        </r>
        <r>
          <rPr>
            <sz val="9"/>
            <color indexed="81"/>
            <rFont val="Tahoma"/>
            <family val="2"/>
          </rPr>
          <t xml:space="preserve">
map_unit_lines is NOT a featureclass in the federal GeMS schema. However, these descriptions mirror the map_unit_polys descriptions (as they should)</t>
        </r>
      </text>
    </comment>
    <comment ref="J15" authorId="0" shapeId="0">
      <text>
        <r>
          <rPr>
            <b/>
            <sz val="9"/>
            <color indexed="81"/>
            <rFont val="Tahoma"/>
            <family val="2"/>
          </rPr>
          <t>Trish:</t>
        </r>
        <r>
          <rPr>
            <sz val="9"/>
            <color indexed="81"/>
            <rFont val="Tahoma"/>
            <family val="2"/>
          </rPr>
          <t xml:space="preserve">
This description is for the type field in the contacts_and_faults featureclass</t>
        </r>
      </text>
    </comment>
  </commentList>
</comments>
</file>

<file path=xl/comments3.xml><?xml version="1.0" encoding="utf-8"?>
<comments xmlns="http://schemas.openxmlformats.org/spreadsheetml/2006/main">
  <authors>
    <author>Trish</author>
  </authors>
  <commentList>
    <comment ref="J4" authorId="0" shapeId="0">
      <text>
        <r>
          <rPr>
            <b/>
            <sz val="9"/>
            <color indexed="81"/>
            <rFont val="Tahoma"/>
            <family val="2"/>
          </rPr>
          <t>Trish:</t>
        </r>
        <r>
          <rPr>
            <sz val="9"/>
            <color indexed="81"/>
            <rFont val="Tahoma"/>
            <family val="2"/>
          </rPr>
          <t xml:space="preserve">
map_unit_lines is NOT a featureclass in the federal GeMS schema. However, these descriptions mirror the map_unit_polys descriptions (as they should)</t>
        </r>
      </text>
    </comment>
    <comment ref="J7" authorId="0" shapeId="0">
      <text>
        <r>
          <rPr>
            <b/>
            <sz val="9"/>
            <color indexed="81"/>
            <rFont val="Tahoma"/>
            <family val="2"/>
          </rPr>
          <t>Trish:</t>
        </r>
        <r>
          <rPr>
            <sz val="9"/>
            <color indexed="81"/>
            <rFont val="Tahoma"/>
            <family val="2"/>
          </rPr>
          <t xml:space="preserve">
This description is for the type field in the geologic_lines and contacts_and_faults featureclass</t>
        </r>
      </text>
    </comment>
    <comment ref="J15" authorId="0" shapeId="0">
      <text>
        <r>
          <rPr>
            <b/>
            <sz val="9"/>
            <color indexed="81"/>
            <rFont val="Tahoma"/>
            <family val="2"/>
          </rPr>
          <t>Trish:</t>
        </r>
        <r>
          <rPr>
            <sz val="9"/>
            <color indexed="81"/>
            <rFont val="Tahoma"/>
            <family val="2"/>
          </rPr>
          <t xml:space="preserve">
This description is for the type field in the contacts_and_faults featureclass</t>
        </r>
      </text>
    </comment>
  </commentList>
</comments>
</file>

<file path=xl/comments4.xml><?xml version="1.0" encoding="utf-8"?>
<comments xmlns="http://schemas.openxmlformats.org/spreadsheetml/2006/main">
  <authors>
    <author>Trish</author>
  </authors>
  <commentList>
    <comment ref="J10" authorId="0" shapeId="0">
      <text>
        <r>
          <rPr>
            <b/>
            <sz val="9"/>
            <color indexed="81"/>
            <rFont val="Tahoma"/>
            <family val="2"/>
          </rPr>
          <t>Trish:</t>
        </r>
        <r>
          <rPr>
            <sz val="9"/>
            <color indexed="81"/>
            <rFont val="Tahoma"/>
            <family val="2"/>
          </rPr>
          <t xml:space="preserve">
The descriptions for these federal gems fields come from the geologic lines featureclass.</t>
        </r>
      </text>
    </comment>
    <comment ref="J16" authorId="0" shapeId="0">
      <text>
        <r>
          <rPr>
            <b/>
            <sz val="9"/>
            <color indexed="81"/>
            <rFont val="Tahoma"/>
            <family val="2"/>
          </rPr>
          <t>Trish:</t>
        </r>
        <r>
          <rPr>
            <sz val="9"/>
            <color indexed="81"/>
            <rFont val="Tahoma"/>
            <family val="2"/>
          </rPr>
          <t xml:space="preserve">
This field is called StationId in federal GeMS</t>
        </r>
      </text>
    </comment>
  </commentList>
</comments>
</file>

<file path=xl/comments5.xml><?xml version="1.0" encoding="utf-8"?>
<comments xmlns="http://schemas.openxmlformats.org/spreadsheetml/2006/main">
  <authors>
    <author>Trish</author>
  </authors>
  <commentList>
    <comment ref="J9" authorId="0" shapeId="0">
      <text>
        <r>
          <rPr>
            <b/>
            <sz val="9"/>
            <color indexed="81"/>
            <rFont val="Tahoma"/>
            <family val="2"/>
          </rPr>
          <t>Trish:</t>
        </r>
        <r>
          <rPr>
            <sz val="9"/>
            <color indexed="81"/>
            <rFont val="Tahoma"/>
            <family val="2"/>
          </rPr>
          <t xml:space="preserve">
The descriptions for these federal gems fields come from the geologic lines featureclass.</t>
        </r>
      </text>
    </comment>
  </commentList>
</comments>
</file>

<file path=xl/comments6.xml><?xml version="1.0" encoding="utf-8"?>
<comments xmlns="http://schemas.openxmlformats.org/spreadsheetml/2006/main">
  <authors>
    <author>Trish</author>
  </authors>
  <commentList>
    <comment ref="J9" authorId="0" shapeId="0">
      <text>
        <r>
          <rPr>
            <b/>
            <sz val="9"/>
            <color indexed="81"/>
            <rFont val="Tahoma"/>
            <family val="2"/>
          </rPr>
          <t>Trish:</t>
        </r>
        <r>
          <rPr>
            <sz val="9"/>
            <color indexed="81"/>
            <rFont val="Tahoma"/>
            <family val="2"/>
          </rPr>
          <t xml:space="preserve">
The descriptions for these federal gems fields come from the geologic lines featureclass.</t>
        </r>
      </text>
    </comment>
  </commentList>
</comments>
</file>

<file path=xl/comments7.xml><?xml version="1.0" encoding="utf-8"?>
<comments xmlns="http://schemas.openxmlformats.org/spreadsheetml/2006/main">
  <authors>
    <author>Trish</author>
  </authors>
  <commentList>
    <comment ref="J18" authorId="0" shapeId="0">
      <text>
        <r>
          <rPr>
            <b/>
            <sz val="9"/>
            <color indexed="81"/>
            <rFont val="Tahoma"/>
            <family val="2"/>
          </rPr>
          <t>Trish:</t>
        </r>
        <r>
          <rPr>
            <sz val="9"/>
            <color indexed="81"/>
            <rFont val="Tahoma"/>
            <family val="2"/>
          </rPr>
          <t xml:space="preserve">
This field is called StationId in federal GeMS</t>
        </r>
      </text>
    </comment>
  </commentList>
</comments>
</file>

<file path=xl/sharedStrings.xml><?xml version="1.0" encoding="utf-8"?>
<sst xmlns="http://schemas.openxmlformats.org/spreadsheetml/2006/main" count="8710" uniqueCount="1623">
  <si>
    <t>Alaska DGGS</t>
  </si>
  <si>
    <t>AK DGGS GemS Database Schema Description and User Guide</t>
  </si>
  <si>
    <t>based on and supporting the Federal Geologic Schema</t>
  </si>
  <si>
    <t>https://ngmdb.usgs.gov/Info/standards/GeMS/</t>
  </si>
  <si>
    <t>blue italics = not federal GeMS fields (DGGS GeMS or ESRI field)</t>
  </si>
  <si>
    <t>Feature Dataset</t>
  </si>
  <si>
    <t>Table</t>
  </si>
  <si>
    <t>Table purpose</t>
  </si>
  <si>
    <t>Example Features</t>
  </si>
  <si>
    <t>Categories</t>
  </si>
  <si>
    <t>Notes</t>
  </si>
  <si>
    <t>Open Questions</t>
  </si>
  <si>
    <t>geologic map</t>
  </si>
  <si>
    <t>map_unit_polys</t>
  </si>
  <si>
    <t>This feature class contains geologic map units represented by polygons. Polygons in this feature class must have an assigned map unit that is described in the description_of_map_units table. Participates in the map_unit/contacts_and_fault topology.</t>
  </si>
  <si>
    <t xml:space="preserve">"Qal" or "Tg" polygons, dikes mapped as polygons </t>
  </si>
  <si>
    <t>map_unit_lines</t>
  </si>
  <si>
    <t>This feature class contains geologic map units represented by lines. Lines in this feature class must have an assigned map unit that is described in the description_of_map_units table. Participates in the map_unit/contacts_and_fault topology.</t>
  </si>
  <si>
    <t>dikes mapped as lines, key beds where identified in the description of geologic map units.</t>
  </si>
  <si>
    <t>If the key bed is not ided in the DMU it should go in geologic lines.</t>
  </si>
  <si>
    <t>map_unit_points</t>
  </si>
  <si>
    <t>This feature class contains geologic map units represented by points. Points in this feature class must have an assigned map unit that is described in the description_of_map_units table. Participates in the map_unit/contacts_and_fault topology.</t>
  </si>
  <si>
    <t>point observations, small dikes mapped as points</t>
  </si>
  <si>
    <t>Can also be used for synthetic map unit points in the mapping process that are used to generted polygons based on contact and fault linear boudaries.</t>
  </si>
  <si>
    <t>contacts_and_faults</t>
  </si>
  <si>
    <t>This feature class contains contacts and faults represented by lines. Participates in the map_unit/contacts_and_fault topology.</t>
  </si>
  <si>
    <t>contacts between two map units, faults, or boundary</t>
  </si>
  <si>
    <t>structure_polys</t>
  </si>
  <si>
    <t>This feature class contains geologic structure data represented by polygons</t>
  </si>
  <si>
    <t>fault zone, basin, dome</t>
  </si>
  <si>
    <t>structure_lines</t>
  </si>
  <si>
    <t>This feature class contains geologic structure data represented by Lines</t>
  </si>
  <si>
    <t>folds, joint</t>
  </si>
  <si>
    <t>orientation_points</t>
  </si>
  <si>
    <t>This feature class contains geologic structure data represented by Points</t>
  </si>
  <si>
    <t>bedding attitudes, foliation aptitudes, joints, cleavage, slip vectors measured at a point, small dikes with orientation info, small folds</t>
  </si>
  <si>
    <t>with one point per measurement.</t>
  </si>
  <si>
    <t>geologic_polys</t>
  </si>
  <si>
    <t>This feature class contains geologic features represented by polygons that do not participate in map_unit/contacts_and_fault topology</t>
  </si>
  <si>
    <t>geologic_lines</t>
  </si>
  <si>
    <t>This feature class contains geologic features represented by lines that do not participate in map_unit/contacts_and_fault topology</t>
  </si>
  <si>
    <t>coal seams, ash beds not in DMU?, key beds not in DMU?</t>
  </si>
  <si>
    <t>geologic_points</t>
  </si>
  <si>
    <t>This feature class contains geologic features represented by points that do not participate in map_unit/contacts_and_fault topology</t>
  </si>
  <si>
    <t>pingo, glacial erratic</t>
  </si>
  <si>
    <t>cartographic_polys</t>
  </si>
  <si>
    <t>This feature class contains graphic objectss on the map  represented by polygons. They have no real-world physical existence</t>
  </si>
  <si>
    <t>neatline of mapped area?? STATEMAP proposal area</t>
  </si>
  <si>
    <t>cartographic_lines</t>
  </si>
  <si>
    <t>This feature class contains graphic objects on the map  represented by lines. They have no real-world physical existence.</t>
  </si>
  <si>
    <t>cross sections, flight lines</t>
  </si>
  <si>
    <t>cartographic_points</t>
  </si>
  <si>
    <t>This feature class contains graphic objects on the map  represented by points. They have no real-world physical existence</t>
  </si>
  <si>
    <t>overlay_polys</t>
  </si>
  <si>
    <t>This feature class contains overlying material or some additional aspect of earth materials represented by poloygons. Overlay polygons are used for cartographic convienence. The overlay type data should be included in the underlying map unit's modifier field when published.</t>
  </si>
  <si>
    <t>alteration zone such as a hornfelsed area, dike swarm</t>
  </si>
  <si>
    <t>This feature class contains polygons that show overlying material or some additional aspect of earth materials with an overlay.  Are we making a distinction between things described in the DMU?</t>
  </si>
  <si>
    <t>iso_value_lines</t>
  </si>
  <si>
    <t>This feature class contains iso values represented by lines. These isolines typically depict a surface (depth, elevation, concentration, hydraulic potential, etc)</t>
  </si>
  <si>
    <t>structure contours, concentration isopleths, hydraulic head contours</t>
  </si>
  <si>
    <t>stations</t>
  </si>
  <si>
    <t>This feature class contains field station data represented as points.</t>
  </si>
  <si>
    <t>station points</t>
  </si>
  <si>
    <t>geochron_points</t>
  </si>
  <si>
    <t>This feature class contains geochron analytical data represented as points.</t>
  </si>
  <si>
    <t>40Ar/39Ar, fission-track, U-Pb</t>
  </si>
  <si>
    <t>fossil_points</t>
  </si>
  <si>
    <r>
      <t xml:space="preserve">This feature class contains fossil </t>
    </r>
    <r>
      <rPr>
        <sz val="11"/>
        <color rgb="FFFF0000"/>
        <rFont val="Calibri"/>
        <family val="2"/>
        <scheme val="minor"/>
      </rPr>
      <t>collection</t>
    </r>
    <r>
      <rPr>
        <sz val="11"/>
        <rFont val="Calibri"/>
        <family val="2"/>
        <scheme val="minor"/>
      </rPr>
      <t xml:space="preserve"> data represented as points.</t>
    </r>
  </si>
  <si>
    <t>data_sources_polys</t>
  </si>
  <si>
    <t xml:space="preserve">This feature class contains the  location of data sources  in the data_sources table represented as polygons. </t>
  </si>
  <si>
    <t>a previously published map, new map, mapping by several authors, mapping with a certain technique ("compailed by A.N. Author from 1:40,000-scale air photos"</t>
  </si>
  <si>
    <t>None</t>
  </si>
  <si>
    <t>product_info</t>
  </si>
  <si>
    <t>This feature class contains the  product data represented as polygons. These is only one records for each product.</t>
  </si>
  <si>
    <t>map, database</t>
  </si>
  <si>
    <t>AK Albers projection.
This feature class holds the product boundary imported to GERLIA for map index.</t>
  </si>
  <si>
    <t>data_sources</t>
  </si>
  <si>
    <t>This non-spatial table contains bibliographic references for the datasets or information used to generate or interpret geologic or geographic features.</t>
  </si>
  <si>
    <t>map, field, intepretation, report</t>
  </si>
  <si>
    <t>description_of_map_units</t>
  </si>
  <si>
    <t>This non-spatial table contains the description of the map units.</t>
  </si>
  <si>
    <t>NA/Single</t>
  </si>
  <si>
    <t>glossary</t>
  </si>
  <si>
    <t>This non-spatial table contains the terms and definitions used in the database.</t>
  </si>
  <si>
    <t>Editable by map maker?</t>
  </si>
  <si>
    <t>location_confidence_lookup</t>
  </si>
  <si>
    <t>This non-spatial table contains scale dependent conversions between location confidence in linear meters and location confidence ordinal measurement values (accurate, approximate, and inferred).</t>
  </si>
  <si>
    <t>Static</t>
  </si>
  <si>
    <t>orientation_confidence_lookup</t>
  </si>
  <si>
    <t>This non-spatial table contains scale dependent conversions between orientation confidence in angular degrees and orientation confidence ordinal measurement values (accurate, approximate, and inferred).</t>
  </si>
  <si>
    <t>geo_material_dict</t>
  </si>
  <si>
    <t>This non-spatial table contains definitions and a hierarchy for GeoMaterial names prescribed by the GeMS database schema. </t>
  </si>
  <si>
    <t>symbol_info</t>
  </si>
  <si>
    <t>This non-spatial table contains symbol lookup info. </t>
  </si>
  <si>
    <t>Need to be MADE</t>
  </si>
  <si>
    <t>cross section x</t>
  </si>
  <si>
    <t>csx_map_unit_polys</t>
  </si>
  <si>
    <t>csx_map_unit_lines</t>
  </si>
  <si>
    <t>dikes mapped as lines</t>
  </si>
  <si>
    <t>csx_map_unit_points</t>
  </si>
  <si>
    <t>Can also be used for synthetic map unit points in the mapping process that are used to generted polygons based on contafct and fault linear boudaries.</t>
  </si>
  <si>
    <t>csx_contacts_and_faults</t>
  </si>
  <si>
    <t>contacts between two map units, faults</t>
  </si>
  <si>
    <t>csx_orientation_points</t>
  </si>
  <si>
    <t>This feature class contains structure data represented by Points</t>
  </si>
  <si>
    <t>csx_overlay_polys</t>
  </si>
  <si>
    <t>Correlation of Map Units</t>
  </si>
  <si>
    <t>cmu_polys</t>
  </si>
  <si>
    <t xml:space="preserve">This feature class contains the graphic objects used in the CMU represented by polygons. </t>
  </si>
  <si>
    <t>map units, graphics, other</t>
  </si>
  <si>
    <t>cmu_lines</t>
  </si>
  <si>
    <t xml:space="preserve">This feature class contains the graphic objects used in the CMU by lines. </t>
  </si>
  <si>
    <t>cmu_points</t>
  </si>
  <si>
    <t xml:space="preserve">This feature class contains the graphic objects used in the CMU by points. </t>
  </si>
  <si>
    <t>PHASE</t>
  </si>
  <si>
    <t>ROLE</t>
  </si>
  <si>
    <t>METHOD</t>
  </si>
  <si>
    <t>When</t>
  </si>
  <si>
    <t>Who</t>
  </si>
  <si>
    <t>How</t>
  </si>
  <si>
    <t>pre pub</t>
  </si>
  <si>
    <t>geologist</t>
  </si>
  <si>
    <t>manual</t>
  </si>
  <si>
    <t>fieldwork</t>
  </si>
  <si>
    <t>pub data lead</t>
  </si>
  <si>
    <t>calculated</t>
  </si>
  <si>
    <t>interpretation</t>
  </si>
  <si>
    <t>esri</t>
  </si>
  <si>
    <t>picked</t>
  </si>
  <si>
    <t>pub prep</t>
  </si>
  <si>
    <t>gems admin</t>
  </si>
  <si>
    <t>imported</t>
  </si>
  <si>
    <t>on the fly</t>
  </si>
  <si>
    <t>post pub</t>
  </si>
  <si>
    <t>Domain Name</t>
  </si>
  <si>
    <t>New Name</t>
  </si>
  <si>
    <t>Description</t>
  </si>
  <si>
    <t>Field Type</t>
  </si>
  <si>
    <t>Domain Type</t>
  </si>
  <si>
    <t>Split policy</t>
  </si>
  <si>
    <t>Merge policy</t>
  </si>
  <si>
    <t>Where Used</t>
  </si>
  <si>
    <t>age_confidence_dom</t>
  </si>
  <si>
    <t>NOT USING AS OF MAR 2020</t>
  </si>
  <si>
    <t>Age confidence Domain.</t>
  </si>
  <si>
    <t>Text</t>
  </si>
  <si>
    <t>Coded</t>
  </si>
  <si>
    <t>Default</t>
  </si>
  <si>
    <t>Defualt</t>
  </si>
  <si>
    <t>contacts_and_faults, description_of_map_units</t>
  </si>
  <si>
    <t>age_type_dom</t>
  </si>
  <si>
    <t>age_type_int_dom</t>
  </si>
  <si>
    <t xml:space="preserve">Age type Domain. </t>
  </si>
  <si>
    <t>azimuth_dom</t>
  </si>
  <si>
    <t>Azimuth Domain.</t>
  </si>
  <si>
    <t>Float</t>
  </si>
  <si>
    <t>Range</t>
  </si>
  <si>
    <t>cartographic_lines_category_dom</t>
  </si>
  <si>
    <t>carto_lns_cat_int_dom</t>
  </si>
  <si>
    <t xml:space="preserve">Cartographic lines category Domain. </t>
  </si>
  <si>
    <t>cartographic_lines_type_dom</t>
  </si>
  <si>
    <t>carto_lns_type_int_dom</t>
  </si>
  <si>
    <t xml:space="preserve">Cartographic lines type Domain. </t>
  </si>
  <si>
    <t>cartographic_points_category_dom</t>
  </si>
  <si>
    <t>carto_pts_cat_int_dom</t>
  </si>
  <si>
    <t xml:space="preserve">Cartographic points category Domain. </t>
  </si>
  <si>
    <t>cartographic_points_type_dom</t>
  </si>
  <si>
    <t>carto_pts_type_int_dom</t>
  </si>
  <si>
    <t xml:space="preserve">Cartographic points type Domain. </t>
  </si>
  <si>
    <t>cartographic_polygons_category_dom</t>
  </si>
  <si>
    <t>carto_pys_cat_int_dom</t>
  </si>
  <si>
    <t xml:space="preserve">Cartographic polys category Domain. </t>
  </si>
  <si>
    <t>cartographic_polygons_type_dom</t>
  </si>
  <si>
    <t>carto_pys_type_int_dom</t>
  </si>
  <si>
    <t xml:space="preserve">Cartographic polys type Domain. </t>
  </si>
  <si>
    <t>contacts_and_faults_category_dom</t>
  </si>
  <si>
    <t>cf_cat_int_dom</t>
  </si>
  <si>
    <t>Contacts and faults category Domain.</t>
  </si>
  <si>
    <t>contacts_and_faults_modifier_dom</t>
  </si>
  <si>
    <t>cf_mod_int_dom</t>
  </si>
  <si>
    <t>Contacts and faults modifier Domain.</t>
  </si>
  <si>
    <t>contacts_and_faults_type_dom</t>
  </si>
  <si>
    <t>cf_type_int_dom</t>
  </si>
  <si>
    <t>Contacts and faults type Domain.</t>
  </si>
  <si>
    <t>data_sources_category_dom</t>
  </si>
  <si>
    <t>data_sources_cat_int_dom</t>
  </si>
  <si>
    <t>Data sources category Domain.</t>
  </si>
  <si>
    <t>data_sources_method_dom</t>
  </si>
  <si>
    <t>data_sources_method_int_dom</t>
  </si>
  <si>
    <t>Data sources method Domain.</t>
  </si>
  <si>
    <t>Long Integer</t>
  </si>
  <si>
    <t>map_unit_polys,  map_unit_lines, map_unit_points, contacts_and_faults, structure_polys, structure_lines, orientation_points, geologic_polys, geologic_lines, geologic_points, cartographic_polys, cartographic_lines, cartographic_points, overlay_polys, iso_value_lines, stations, geochron_points, fossil_points, description_of_map_units</t>
  </si>
  <si>
    <t>data_sources_type_dom</t>
  </si>
  <si>
    <t>data_sources_type_int_dom</t>
  </si>
  <si>
    <t>Data sources type Domain.</t>
  </si>
  <si>
    <t>distribution_policy_dom</t>
  </si>
  <si>
    <t>distro_policy_int_dom</t>
  </si>
  <si>
    <t>Distribution policy Domain.</t>
  </si>
  <si>
    <t>map_unit_polys,  map_unit_lines, map_unit_points, contacts_and_faults, structure_polys, structure_lines, orientation_points, geologic_polys, geologic_lines, geologic_points, cartographic_polys, cartographic_lines, cartographic_points, overlay_polys, iso_value_lines, stations, geochron_points, fossil_points, data_source_polys, description_of_map_units</t>
  </si>
  <si>
    <t>draw_policy_dom</t>
  </si>
  <si>
    <t>draw_policy_int_dom</t>
  </si>
  <si>
    <t>Draw policy Domain.</t>
  </si>
  <si>
    <t>map_unit_polys,  map_unit_lines, map_unit_points, contacts_and_faults, structure_polys, structure_lines, orientation_points, geologic_polys, geologic_lines, geologic_points, cartographic_polys, cartographic_lines, cartographic_points, overlay_polys, iso_value_lines, stations, geochron_points, fossil_points, data_source_polys,</t>
  </si>
  <si>
    <t>existence_confidence_dom</t>
  </si>
  <si>
    <t>exist_conf_int_dom</t>
  </si>
  <si>
    <t>Existence confidence Domain.</t>
  </si>
  <si>
    <t>contacts_and_faults, structure_polys, structure_lines, geologic_polys, geologic_lines, geologic_points,</t>
  </si>
  <si>
    <t>geo_material_confidence_dom</t>
  </si>
  <si>
    <t>geo_mat_conf_int_dom</t>
  </si>
  <si>
    <t>Geomaterial confidence Domain.</t>
  </si>
  <si>
    <t>geo_material_dom</t>
  </si>
  <si>
    <t>Geomaterial lithologic terms.</t>
  </si>
  <si>
    <t>geochron_points_category_dom</t>
  </si>
  <si>
    <t>geochron_pts_cat_int_dom</t>
  </si>
  <si>
    <t>Geochron points category Domain.</t>
  </si>
  <si>
    <t>geochron_points_type_dom</t>
  </si>
  <si>
    <t>geochron_pts_type_int_dom</t>
  </si>
  <si>
    <t>Geochron points type Domain.</t>
  </si>
  <si>
    <t>geologic_lines_category_dom</t>
  </si>
  <si>
    <t>geol_lns_cat_int_dom</t>
  </si>
  <si>
    <t>Geologic lines category Domain.</t>
  </si>
  <si>
    <t>geologic_lines_type_dom</t>
  </si>
  <si>
    <t>geol_lns_type_int_dom</t>
  </si>
  <si>
    <t>Geologic lines type Domain.</t>
  </si>
  <si>
    <t>Geologic polys category Domain.</t>
  </si>
  <si>
    <t>Geologic polys type Domain.</t>
  </si>
  <si>
    <t>Geologic points category Domain.</t>
  </si>
  <si>
    <t>Geologic points type Domain.</t>
  </si>
  <si>
    <t>identity_confidence_dom</t>
  </si>
  <si>
    <t>identity_conf_int_dom</t>
  </si>
  <si>
    <t>Identity confidence Domain.</t>
  </si>
  <si>
    <t>map_unit_polys, map_unit_lines, map_unit_points, contacts_and_faults, structure_polys, structure_lines, orientation_points, geologic_polys, geologic_lines, geologic_points, overlay_polys,</t>
  </si>
  <si>
    <t>inclination_dom</t>
  </si>
  <si>
    <t>Inclination Domain.</t>
  </si>
  <si>
    <t>is_concealed_dom</t>
  </si>
  <si>
    <t>id_conf_int_dom</t>
  </si>
  <si>
    <t>Is concealed Domain.</t>
  </si>
  <si>
    <t>map_unit_polys,  map_unit_lines, map_unit_points, contacts_and_faults, structure_polys, structure_lines, geologic_polys, geologic_lines, geologic_points,</t>
  </si>
  <si>
    <t>iso_value_lines_category_dom</t>
  </si>
  <si>
    <t>iso_val_lns_cat_int_dom</t>
  </si>
  <si>
    <t>Iso value lines category Domain.</t>
  </si>
  <si>
    <t>iso_value_lines_type_dom</t>
  </si>
  <si>
    <t>iso_val_lns_type_int_dom</t>
  </si>
  <si>
    <t>Iso value lines type Domain.</t>
  </si>
  <si>
    <t>location_conf_dom</t>
  </si>
  <si>
    <t>loc_conf_int_dom</t>
  </si>
  <si>
    <t>Location confidence Domain.</t>
  </si>
  <si>
    <t>map_unit_lines, map_unit_points, contacts_and_faults, structure_lines, orientation_points, geologic_lines, geologic_points, iso_value_lines, stations, geochron_points, fossil_points,</t>
  </si>
  <si>
    <t>location_conf_method_dom</t>
  </si>
  <si>
    <t>loc_conf_method_int_dom</t>
  </si>
  <si>
    <t>Location confidence method Domain.</t>
  </si>
  <si>
    <t>location_method_dom</t>
  </si>
  <si>
    <t>loc_method_int_dom</t>
  </si>
  <si>
    <t>Location method Domain.</t>
  </si>
  <si>
    <t>map_unit_lines_category_dom</t>
  </si>
  <si>
    <t>map_unit_lns_cat_int_dom</t>
  </si>
  <si>
    <t>Map unit lines category Domain.</t>
  </si>
  <si>
    <t>map_unit_lines_type_dom</t>
  </si>
  <si>
    <t>map_unit_lns_type_int_dom</t>
  </si>
  <si>
    <t>Map unit lines type Domain.</t>
  </si>
  <si>
    <t>map_unit_points_category_dom</t>
  </si>
  <si>
    <t>map_unit_pts_cat_int_dom</t>
  </si>
  <si>
    <t>Map unit points category Domain.</t>
  </si>
  <si>
    <t>map_unit_points_type_dom</t>
  </si>
  <si>
    <t>map_unit_pts_type_int_dom</t>
  </si>
  <si>
    <t>Map unit points type Domain.</t>
  </si>
  <si>
    <t>map_unit_polys_category_dom</t>
  </si>
  <si>
    <t>map_unit_pys_cat_int_dom</t>
  </si>
  <si>
    <t>Map unit polys category Domain.</t>
  </si>
  <si>
    <t>map_unit_polys_type_dom</t>
  </si>
  <si>
    <t>map_unit_pys_type_int_dom</t>
  </si>
  <si>
    <t>Map unit polys type Domain.</t>
  </si>
  <si>
    <t>orientation_confidence_dom</t>
  </si>
  <si>
    <t>orient_conf_int_dom</t>
  </si>
  <si>
    <t>Orientation confidience Domain.</t>
  </si>
  <si>
    <t>orientation_points_category_dom</t>
  </si>
  <si>
    <t>orient_pts_cat_int_dom</t>
  </si>
  <si>
    <t>Orientation points category Domain.</t>
  </si>
  <si>
    <t>orientation_points_type_dom</t>
  </si>
  <si>
    <t>orient_pts_type_int_dom</t>
  </si>
  <si>
    <t>Orientation points type Domain.</t>
  </si>
  <si>
    <t>overlay_polys_category_dom</t>
  </si>
  <si>
    <t>overlay_pys_cat_int_dom</t>
  </si>
  <si>
    <t>Overlay polys category Domain.</t>
  </si>
  <si>
    <t>overlay_polys_type_dom</t>
  </si>
  <si>
    <t>overlay_pys_type_int_dom</t>
  </si>
  <si>
    <t>Overlay polys typeDomain.</t>
  </si>
  <si>
    <t>structure_lines_category_dom</t>
  </si>
  <si>
    <t>struct_lns_cat_int_dom</t>
  </si>
  <si>
    <t>Structure lines category Domain.</t>
  </si>
  <si>
    <t>structure_lines_type_dom</t>
  </si>
  <si>
    <t>struct_lns_type_int_dom</t>
  </si>
  <si>
    <t>Structure lines type Domain.</t>
  </si>
  <si>
    <t>structure_polys_category_dom</t>
  </si>
  <si>
    <t>struct_pys_cat_int_dom</t>
  </si>
  <si>
    <t>Structure polys category Domain.</t>
  </si>
  <si>
    <t>structure_polys_type_dom</t>
  </si>
  <si>
    <t>struct_pys_type_int_dom</t>
  </si>
  <si>
    <t>Structure polys type Domain.</t>
  </si>
  <si>
    <t>value_confidence_dom</t>
  </si>
  <si>
    <t>value_conf_int_dom</t>
  </si>
  <si>
    <t>Value confidence Domain.</t>
  </si>
  <si>
    <t>cmu_lns_cat_dom</t>
  </si>
  <si>
    <t>CMU lines category Domain</t>
  </si>
  <si>
    <t>cmu_lns_type_dom</t>
  </si>
  <si>
    <t>CMU lines type Domain</t>
  </si>
  <si>
    <t>cmu_pts_cat_dom</t>
  </si>
  <si>
    <t>CMU points category Domain</t>
  </si>
  <si>
    <t>cmu_pts_type_dom</t>
  </si>
  <si>
    <t>CMU points type Domain</t>
  </si>
  <si>
    <t>cmu_pys_category_dom</t>
  </si>
  <si>
    <t>CMU polygons category Domain</t>
  </si>
  <si>
    <t>cmy_polys</t>
  </si>
  <si>
    <t>cmu_pys_type_dom</t>
  </si>
  <si>
    <t>CMU polygons type Domain</t>
  </si>
  <si>
    <t>Annotation Domains</t>
  </si>
  <si>
    <t>AnnotationStatus</t>
  </si>
  <si>
    <t>Valid annotation state values.</t>
  </si>
  <si>
    <t>Short Integer</t>
  </si>
  <si>
    <t>Duplicate</t>
  </si>
  <si>
    <t>BooleanSymbolValue</t>
  </si>
  <si>
    <t>Valid values are Yes and No.</t>
  </si>
  <si>
    <t>HorizontalAlignment</t>
  </si>
  <si>
    <t>Valid horizontal symbol alighment values.</t>
  </si>
  <si>
    <t>VerticalAlignment</t>
  </si>
  <si>
    <t>Valid symbol vertical alignment values.</t>
  </si>
  <si>
    <t>Feature Class</t>
  </si>
  <si>
    <t>Rule</t>
  </si>
  <si>
    <t>Must Not Intersect</t>
  </si>
  <si>
    <t>Must Not Self-Intersect</t>
  </si>
  <si>
    <t>Must Not Have Dangles</t>
  </si>
  <si>
    <t>Must Not Overlap</t>
  </si>
  <si>
    <t>Must Not Have Gaps</t>
  </si>
  <si>
    <t>Boundary Must Be Covered By</t>
  </si>
  <si>
    <t>Only by Layer</t>
  </si>
  <si>
    <t>Only makes sense for entire map not surfical layer</t>
  </si>
  <si>
    <t>Must Not Self-Overlap</t>
  </si>
  <si>
    <t>Must Coincide With</t>
  </si>
  <si>
    <t>Field</t>
  </si>
  <si>
    <t>Why</t>
  </si>
  <si>
    <t>data type</t>
  </si>
  <si>
    <t>description_DGGS_GeMS</t>
  </si>
  <si>
    <t>description_fed_gems</t>
  </si>
  <si>
    <t>default value</t>
  </si>
  <si>
    <t>Domain</t>
  </si>
  <si>
    <t>Lineage</t>
  </si>
  <si>
    <t>OBJECTID</t>
  </si>
  <si>
    <t>software</t>
  </si>
  <si>
    <t>Required by ESRI software</t>
  </si>
  <si>
    <t xml:space="preserve">field not in federal gems </t>
  </si>
  <si>
    <t>ESRI</t>
  </si>
  <si>
    <t>Shape</t>
  </si>
  <si>
    <t>Geomtery</t>
  </si>
  <si>
    <t>product_id</t>
  </si>
  <si>
    <t>pre-project</t>
  </si>
  <si>
    <t>Guid</t>
  </si>
  <si>
    <t>GUID of the database product</t>
  </si>
  <si>
    <t>key to GERILA</t>
  </si>
  <si>
    <t>AK DGGS</t>
  </si>
  <si>
    <t>name</t>
  </si>
  <si>
    <t>string: 500</t>
  </si>
  <si>
    <t>Name of the product</t>
  </si>
  <si>
    <t>pub_date</t>
  </si>
  <si>
    <t>Date</t>
  </si>
  <si>
    <t>Publication Date of the related Citation</t>
  </si>
  <si>
    <t>product_dggs</t>
  </si>
  <si>
    <t>Long  Integer</t>
  </si>
  <si>
    <t>Unique ID derived from AK DGGS GERILA database for specific product. A product is a child of a citation</t>
  </si>
  <si>
    <t>citation_id_dggs</t>
  </si>
  <si>
    <t xml:space="preserve">Unique ID derived from AK DGGS GERILA database for a specific citation. A citation is a child of a project </t>
  </si>
  <si>
    <t>project_id_dggs</t>
  </si>
  <si>
    <t>Unique ID derived from AK DGGS GERILA database</t>
  </si>
  <si>
    <t>citation_link</t>
  </si>
  <si>
    <t>string: 255</t>
  </si>
  <si>
    <t>URL Link to the DGGS citation page</t>
  </si>
  <si>
    <t>product_map_link</t>
  </si>
  <si>
    <t>URL Link the pdf geologic map product associated with this database product</t>
  </si>
  <si>
    <t>map_scale_denominator</t>
  </si>
  <si>
    <t>Denominator of the scale from the map product associated with this database product</t>
  </si>
  <si>
    <t>notes</t>
  </si>
  <si>
    <t>variable</t>
  </si>
  <si>
    <t>string: 4096</t>
  </si>
  <si>
    <t>General notes associated with feature</t>
  </si>
  <si>
    <t>product_theme</t>
  </si>
  <si>
    <t>theme of the database product</t>
  </si>
  <si>
    <t>product_theme_dom</t>
  </si>
  <si>
    <t>distribution_policy</t>
  </si>
  <si>
    <t>Theme of the map product associated with this database product [geologi, bedrock, surficial, etc.] See domain for complete list</t>
  </si>
  <si>
    <t>style_file</t>
  </si>
  <si>
    <t>string: 50</t>
  </si>
  <si>
    <t>The name of the style file sued to symbolize the database</t>
  </si>
  <si>
    <t>GlobalID</t>
  </si>
  <si>
    <t>Gloable ID</t>
  </si>
  <si>
    <t>created_user</t>
  </si>
  <si>
    <t>The name of the user who created the feature</t>
  </si>
  <si>
    <t>created_date</t>
  </si>
  <si>
    <t>The date and time the feature was created</t>
  </si>
  <si>
    <t>last_edited_user</t>
  </si>
  <si>
    <t>The name of the user who last edited the feature</t>
  </si>
  <si>
    <t>last_edited_date</t>
  </si>
  <si>
    <t>The date and time the feature was last edited</t>
  </si>
  <si>
    <t>product_guid</t>
  </si>
  <si>
    <t>project_id</t>
  </si>
  <si>
    <t>project_guid</t>
  </si>
  <si>
    <t>type</t>
  </si>
  <si>
    <t>Type of product</t>
  </si>
  <si>
    <t>"database"</t>
  </si>
  <si>
    <t>this value maps to dataset in GERILA</t>
  </si>
  <si>
    <t>citation_id</t>
  </si>
  <si>
    <t xml:space="preserve">Unique ID derived from AK DGGS GERILA database used to identify </t>
  </si>
  <si>
    <t>http://dggs.alaska.gov/pubs/id/30197</t>
  </si>
  <si>
    <t>http://dggs.alaska.gov/webpubs/dggs/pir/oversized/pir2019_006_sh001.pdf</t>
  </si>
  <si>
    <t>product_db_link</t>
  </si>
  <si>
    <t>??</t>
  </si>
  <si>
    <t>project_link</t>
  </si>
  <si>
    <t>http://dggs.alaska.gov/pubs/project-pubs/1537</t>
  </si>
  <si>
    <t>status</t>
  </si>
  <si>
    <t>status_dom</t>
  </si>
  <si>
    <t>Must enable editor tracking</t>
  </si>
  <si>
    <t>map_unit_polys_id</t>
  </si>
  <si>
    <t>Unique identifier</t>
  </si>
  <si>
    <t>Primary key. Example Values = MUP1, MUP2, MUP3, etc. Values must be unique in database. Null values not permitted</t>
  </si>
  <si>
    <t>GUID</t>
  </si>
  <si>
    <t>GeMS</t>
  </si>
  <si>
    <t>layer</t>
  </si>
  <si>
    <t>An integer value indicating what planar topologic layer this feature is in.  The value -1 is the first bedrock layer, 1 is the first surficial layer.</t>
  </si>
  <si>
    <t>1 Surficial, -1 bedrock</t>
  </si>
  <si>
    <t>category</t>
  </si>
  <si>
    <t>The category of the feature. See Attribute Domain for full list of allowable values.</t>
  </si>
  <si>
    <t>string: 254</t>
  </si>
  <si>
    <t>The type of feature. The type is a subset of the category value. See Attribute Domain for full list of allowable values.</t>
  </si>
  <si>
    <t>Specifies the kind of feature represented by the line. Values could be, for example, ‘contact’, ‘fault’, ‘waterline’, ‘glacier boundary’, ‘map boundary’. Values must be defined in Glossary. Null values not permitted</t>
  </si>
  <si>
    <t>symbol</t>
  </si>
  <si>
    <t>The symbol code used to draw this feature. This symbol should refer to a symbol in the product's associated ESRI style file</t>
  </si>
  <si>
    <t>References an area fill symbol (background color + optional pattern). Area fill symbols must be defined in an accompanying style file. If Esri Cartographic Representations are used to symbolize map units, the value may be null or blank. Null values permitted</t>
  </si>
  <si>
    <t>calculated from DMU Symbol field</t>
  </si>
  <si>
    <t>label</t>
  </si>
  <si>
    <t>Determined from the appropriate value of the Label in the DescriptionOfMapUnits table and IdentityConfidence: if IdentityConfidence equals “questionable”, then append “?” to Label value from the DescriptionOfMapUnits table. Allows for subscripts and special characters. Null values permitted.</t>
  </si>
  <si>
    <t>calculated from MapUnit + IdentityConfidence</t>
  </si>
  <si>
    <t>map_unit</t>
  </si>
  <si>
    <t>string: 10</t>
  </si>
  <si>
    <t>Short plain-text key (identifier) for the map unit. Example values: “Qal”, “Tg”, “Kit”, “Trc3”, etc. Foreign key to DescriptionOfMapUnits table.</t>
  </si>
  <si>
    <t>Short plain-text key (identifier) for the map unit. Example values: “Qal”, “Tg”, “Kit”, “water”, “Trc3”, etc. Foreign key to DescriptionOfMapUnits table. Null values not permitted—a mapped polygon must have an assigned map unit</t>
  </si>
  <si>
    <t>identity_confidence</t>
  </si>
  <si>
    <t>How confidently is this polygon identified as MapUnit. See attribute Domain for full list of allowable values.</t>
  </si>
  <si>
    <t>How confidently is this polygon identified as MapUnit? Value is usually “certain”, “questionable”, or “unspecified”. Null values not permitted. Suggest setting default value to “certain”</t>
  </si>
  <si>
    <t>is_concealed</t>
  </si>
  <si>
    <t>is_concealed_int_dom</t>
  </si>
  <si>
    <t>This is a flag for if this feature is covered by an overlying map unit. See Attribute Domain for full list of allowable values.</t>
  </si>
  <si>
    <r>
      <t xml:space="preserve">Values = ‘N’,’Y’. This is a flag for </t>
    </r>
    <r>
      <rPr>
        <sz val="11"/>
        <color rgb="FFFF0000"/>
        <rFont val="Calibri"/>
        <family val="2"/>
        <scheme val="minor"/>
      </rPr>
      <t xml:space="preserve">contacts and faults </t>
    </r>
    <r>
      <rPr>
        <sz val="11"/>
        <color theme="1"/>
        <rFont val="Calibri"/>
        <family val="2"/>
        <scheme val="minor"/>
      </rPr>
      <t>covered by an overlying map unit. Null values not permitted</t>
    </r>
  </si>
  <si>
    <t>modifier</t>
  </si>
  <si>
    <t>allows special characteristic of a unit, without making a new unit in the DMU</t>
  </si>
  <si>
    <t>no domain, but suggested values of: hornfels, migmatite, mylonite, outcrop, shear, non, other, unspecified, unknown</t>
  </si>
  <si>
    <t>Identiified if this feature has a modifier. Multiple modifiers can be assigned using semicolon delimination.</t>
  </si>
  <si>
    <t xml:space="preserve">shearing,  hornfelsed. CAN MAP UNIT MODIFIED BE THE SAME FOR POINT LINE AND POLY? </t>
  </si>
  <si>
    <t>General notes associated with the feature</t>
  </si>
  <si>
    <t>Optional field. Free text for additional information specific to this polygon. Null values permitted</t>
  </si>
  <si>
    <t>data_sources_method</t>
  </si>
  <si>
    <t>The method the data source is used in this database. Examples, include " Feature unmodified from source material", "New feature based primarily on field mapping". See Attribute Domain for full list of allowable values.</t>
  </si>
  <si>
    <t>data_sources_id</t>
  </si>
  <si>
    <t>string: 150</t>
  </si>
  <si>
    <t>Foreign key to Data Sources table</t>
  </si>
  <si>
    <t>Foreign key to DataSources table, to track provenance of each data element. Null values not permitted</t>
  </si>
  <si>
    <t xml:space="preserve">during map production this is a list of cit_id. </t>
  </si>
  <si>
    <t>Unique identifier of the database product. Required for ingestion into the AK GeMS Mulitmap Database.</t>
  </si>
  <si>
    <t>draw_policy</t>
  </si>
  <si>
    <t>yes</t>
  </si>
  <si>
    <t>Controls if the feature is drawn on the map product. See Attribute Domain for full list of allowable values.</t>
  </si>
  <si>
    <t>There is a complexity currerntly not modeled related to mutliple map types from one db</t>
  </si>
  <si>
    <t>Flag as to who and how this feature can be made available. When the database is in production this value is set to equal 1, " internal use only". At publication most products change to the value of 7, "public, full data access".  See attribute Domain for full list of allowable values.</t>
  </si>
  <si>
    <t>dmu_guid</t>
  </si>
  <si>
    <t>Foreign key (guid) of the dmu record. Required for ingestion into the AK GeMS Mulitmap Database.</t>
  </si>
  <si>
    <t>subtype</t>
  </si>
  <si>
    <t>Used to ideintify subtype.  Optional.</t>
  </si>
  <si>
    <t>not sure exactly how to use</t>
  </si>
  <si>
    <t>editor tracking</t>
  </si>
  <si>
    <t>Shape_Length</t>
  </si>
  <si>
    <t>Double</t>
  </si>
  <si>
    <t>Shape_Area</t>
  </si>
  <si>
    <t>group_id</t>
  </si>
  <si>
    <t xml:space="preserve">Group features together, such as faults, folds, map unit, etc, that get split because of attributes changes </t>
  </si>
  <si>
    <t>map_unit_lines_id</t>
  </si>
  <si>
    <t>unique identifier</t>
  </si>
  <si>
    <t>calculated from GUID</t>
  </si>
  <si>
    <t>location_confidence</t>
  </si>
  <si>
    <t>option 1 - fill out loc_conf, calculate loc_conf_m, then loc_method=generalized</t>
  </si>
  <si>
    <t>location_confidence_meters</t>
  </si>
  <si>
    <t>float</t>
  </si>
  <si>
    <t>option 2 - fill out loc_conf_m by hand, calculate loc_conf from location confidence look-up table, then loc_method = specified</t>
  </si>
  <si>
    <t>location_confidence_method</t>
  </si>
  <si>
    <t>option 3 - import loc_m values from gps, then loc_conf calculated from location confidence look-up table, then loc_method = measured</t>
  </si>
  <si>
    <r>
      <t xml:space="preserve">Values = ‘N’,’Y’. This is a flag for </t>
    </r>
    <r>
      <rPr>
        <sz val="11"/>
        <color rgb="FFFF0000"/>
        <rFont val="Calibri"/>
        <family val="2"/>
        <scheme val="minor"/>
      </rPr>
      <t>contacts and faults</t>
    </r>
    <r>
      <rPr>
        <sz val="11"/>
        <color theme="1"/>
        <rFont val="Calibri"/>
        <family val="2"/>
        <scheme val="minor"/>
      </rPr>
      <t xml:space="preserve"> covered by an overlying map unit. Null values not permitted</t>
    </r>
  </si>
  <si>
    <t>allows special characteristic of a unit, withou making a new unit in the DMU</t>
  </si>
  <si>
    <t>CAN MAP UNIT MODIFIED BE THE SAME FOR POINT LINE AND POLY?</t>
  </si>
  <si>
    <t>Controls if the feature is drawn on on the map product</t>
  </si>
  <si>
    <t xml:space="preserve">group features together, such as faults, folds, map unit, etc, that get split because of attributes </t>
  </si>
  <si>
    <t xml:space="preserve">Group features together, such as faults, folds, map unit, etc, that get split because of attributes </t>
  </si>
  <si>
    <t>map_unit_points_id</t>
  </si>
  <si>
    <t xml:space="preserve">Feature class not in federal gems. Field not in federal gems </t>
  </si>
  <si>
    <t>map_unit_pnt_cat_int_dom</t>
  </si>
  <si>
    <t>calculate from type</t>
  </si>
  <si>
    <t>interpretation, possible fieldwork</t>
  </si>
  <si>
    <t>map_unit_pnt_type_int_dom</t>
  </si>
  <si>
    <t>Short plain-text key (identifier) for the map unit. Example values: “Qal”, “Tg”, “Kit”, “Trc3”, etc. Foreign key to Description Of Map Units table.</t>
  </si>
  <si>
    <t>A qualitiative assesment in the confidence of the feature's location. Type values are: accurate, approximate, and inferred. See Attribute Domain for full list of allowable values.</t>
  </si>
  <si>
    <t>A quantitative measurement in the confidence of the feature's location. Units equal the map projection's units.</t>
  </si>
  <si>
    <t>Identifies the method location confience is assessed. Typical values are: generalized, specified, and measured. See Attribute Domain for full list of allowable values.</t>
  </si>
  <si>
    <t>stations_id</t>
  </si>
  <si>
    <t>Foreign key to a station record in the station's table. Optional</t>
  </si>
  <si>
    <t>?</t>
  </si>
  <si>
    <t>field_id</t>
  </si>
  <si>
    <t xml:space="preserve">field_id value of the station </t>
  </si>
  <si>
    <t>geologic_points_id</t>
  </si>
  <si>
    <t>geologic_pnt_cat_int_dom</t>
  </si>
  <si>
    <t>geologic_pnt_type_int_dom</t>
  </si>
  <si>
    <t>Values for example could be 'syncline hinge surface trace', 'biotite isograd', … Values must be defined in Glossary or by reference to external glossary. Null values not permitted</t>
  </si>
  <si>
    <t>References a symbol in the accompanying style file. Determined from Type, IsConcealed, LocationConfidenceMeters, ExistenceConfidence, IdentityConfidence, and expected visualization scale</t>
  </si>
  <si>
    <t>Typically blank, can be used to store name of fold, or other human-readable name for each line feature. To group line segments (e.g., concealed and not-concealed segments) into a specific structure trace, the optional ExtendedAttributes table (see documentation for NCGMP09 v1.1) can be used. Null values permitted</t>
  </si>
  <si>
    <t>map_unit_observed</t>
  </si>
  <si>
    <t>feld</t>
  </si>
  <si>
    <t>The map unit observer in the field.</t>
  </si>
  <si>
    <t>existence_confidence</t>
  </si>
  <si>
    <t>The confidence that the feature exists. See Attribute Domain for full list of allowable values.</t>
  </si>
  <si>
    <t>Values = 'certain', 'questionable', ‘unspecified’. Null values not permitted. Suggest setting default value = 'certain'</t>
  </si>
  <si>
    <t>Values: 'certain', ‘questionable’, ‘unspecified’. Null values not permitted. Suggest setting default value = 'certain'</t>
  </si>
  <si>
    <t>Data type = float. Radius in meters of positional uncertainty envelope for the observation locale. Null values not permitted. Recommended value is -9 if value is not otherwise available</t>
  </si>
  <si>
    <t>Values = ‘N’,’Y’. Identifies lines covered by overlying map unit. Null values not permitted</t>
  </si>
  <si>
    <t>No domain, but suggested values of: hornfels, migmatite, mylonite, outcrop, shear, non, other, unspecified, unknown</t>
  </si>
  <si>
    <t>Foreign key to Stations point feature class. If the table represents stations, this field is not required—it would duplicate the Stations_ID primary key field. Null values permitted</t>
  </si>
  <si>
    <t>Human Readable. Maps to field_station_number in GERILA</t>
  </si>
  <si>
    <t>map_unit_assoc</t>
  </si>
  <si>
    <t>Map unit the feature intersects in the published database.</t>
  </si>
  <si>
    <t>Optional field. Free text for additional information specific to this feature. Null values permitted</t>
  </si>
  <si>
    <t>Reference from DataSources table</t>
  </si>
  <si>
    <t>Primary key. Example values = DAS1, DAS2, DAS3, … Null values not permitted</t>
  </si>
  <si>
    <t>GemS</t>
  </si>
  <si>
    <t>NOT in or LINKED in Template</t>
  </si>
  <si>
    <t>AKDGGS</t>
  </si>
  <si>
    <t>Foreign key to AK DGGS GERLIA database publication record if it exists.</t>
  </si>
  <si>
    <t>Maps to GERILA citation_id field</t>
  </si>
  <si>
    <t>source</t>
  </si>
  <si>
    <t>Terse, plain-text description that identifies the data source using the in-text citation format, for example, “Gillis, R.J. 2018” or “DGGS Staff, 2013”. This is a foreign key to the dmu source field</t>
  </si>
  <si>
    <t>Terse, plain-text description that identifies the data source. By convention, for DataSources_ID = DAS1, Source = 'This report'. Null values not permitted</t>
  </si>
  <si>
    <t>Maps to GERILA biblio_reference field</t>
  </si>
  <si>
    <t>url</t>
  </si>
  <si>
    <t>url link to source</t>
  </si>
  <si>
    <t>string: 300</t>
  </si>
  <si>
    <t>Link, either an online URL or Digital Object Identifier (DOI) to the data source or a full description of the data source.</t>
  </si>
  <si>
    <t>Optional field. Link, either an online URL or Digital Object Identifier (DOI) to the data source or a full description of the data source. Null values permitted</t>
  </si>
  <si>
    <t>Maps to GERILA url field</t>
  </si>
  <si>
    <t>Optional field. Notes on source, providing more complete description of processing or data acquisition procedure. Can include a full citation. Null values permitted</t>
  </si>
  <si>
    <t>description_of_map_units_id</t>
  </si>
  <si>
    <t>Primary key: DMU1, DMU2, DMU3. Null values not permitted</t>
  </si>
  <si>
    <t>References an area fill symbol in the accompanying style file that is used for symbolizing the unit on the map</t>
  </si>
  <si>
    <t>calculated from style ????</t>
  </si>
  <si>
    <t>Short plain-text key (identifier) for the map unit. Example values: “Qal”, “Tg”, “Kit”, “water”, “Trc3”, etc. Values in this field are the link (foreign key) between this table and the MapUnitPolygon table. Null values permitted, and are commonly associated with headings or headnotes. Use of special characters is not recommended in this field.</t>
  </si>
  <si>
    <t xml:space="preserve">Boldface name in traditional DMU, identifies the unit within its hierarchical context. Examples: ‘Chinle Formation’, ‘Shnabkaib Member'. Text in the Name field should have initial capitalization only and no font specification—these are given by ParagraphStyle and Glossary. Formal names should be verified in the U.S. Geologic Names Lexicon (GEOLEX); if your usage does not agree with GEOLEX’s, notification should be submitted to the Lexicon website. Place headings in this field and place accompanying headnote text, if any, in the Description field. Null values permitted </t>
  </si>
  <si>
    <t>full_name</t>
  </si>
  <si>
    <t>Full name of unit, including identification of containing higher rank units, e.g., ‘Shnabkaib Member of Moenkopi Formation’. This is the text you would like to see as fly-out when cursor lingers over polygon in an electronic map display. See Lexicon-related note in “Name”, above. Null values permitted (e.g., for headings, headnotes, geologic units not shown on map)</t>
  </si>
  <si>
    <t>age_label</t>
  </si>
  <si>
    <t>Age label used in the map DMU graphic.  For example, "Mississippian to Devonian"</t>
  </si>
  <si>
    <t>field not in federal gems . A similar field in fed GeMS is "Age": As shown in traditional DMU (commonly as bold text within parentheses). Use null values for headings and headnotes</t>
  </si>
  <si>
    <t>maps to age field in FedGEMS</t>
  </si>
  <si>
    <t>age_type</t>
  </si>
  <si>
    <t>Identifies the type of age used.  Typical values are: absolute and relative. See Attribute Domain for full list of allowable values.</t>
  </si>
  <si>
    <t>absolute versus relative</t>
  </si>
  <si>
    <t>age_oldest</t>
  </si>
  <si>
    <t>Oldest age of an age range. If there is a single age, the oldest and youngest fields will equal each other.</t>
  </si>
  <si>
    <t>age_youngest</t>
  </si>
  <si>
    <t>Youngest age of an age range. If there is a single age, the oldest and youngest fields will equal each other.</t>
  </si>
  <si>
    <t>description</t>
  </si>
  <si>
    <t xml:space="preserve">Free-format text description of map unit. Commonly terse and structured according to one or more accepted traditions (e.g., lithology, thickness, color, weathering and outcrop characteristics, distinguishing features, genesis, age constraints). Allows markup (e.g., HTML) specification of new paragraphs, superscripts and subscripts, and geologic-age font (sans-serif and with special characters). Place headnote text in this field. </t>
  </si>
  <si>
    <t>Free-format text description of map unit. Commonly terse and structured according to one or more accepted traditions (e.g., lithology, thickness, color, weathering and outcrop characteristics, distinguishing features, genesis, age constraints). Allows markup (e.g., HTML) specification of new paragraphs, superscripts and subscripts, and geologic-age font (sans-serif and with special characters). Place headnote text in this field. Null values permitted</t>
  </si>
  <si>
    <t>hierarchy_key</t>
  </si>
  <si>
    <t>Text string with form nn-nn-nn, nnn-nnn, or similar. Each fragment is numeric, of the same length, left-padded with zeros, and dash-delimited. These strings are useful for resolving queries involving hierarchical relationships, e.g., ‘find all members of formation x’, ‘what is the parent unit of map unit y’. Null values not permitted. Appendix C illustrates the use of HierarchyKey to describe the structure of Description of Map Units for several maps</t>
  </si>
  <si>
    <t>paragraph_style</t>
  </si>
  <si>
    <t xml:space="preserve">Values are Heading1st, Heading2nd, Heading3rd, …, Headnote, DMU1, DMU2, DMU3, …, or similar. Formatting associated with a paragraph style should be explained with a definition of the style in the glossary. </t>
  </si>
  <si>
    <t>Values are Heading1st, Heading2nd, Heading3rd, …, Headnote, DMU1, DMU2, DMU3, …, or similar. Formatting associated with a paragraph style should be explained with a definition of the style in the glossary. Null values not permitted</t>
  </si>
  <si>
    <t xml:space="preserve">Text string used to place label in map display; includes graphic elements such as special fonts and formatting for subscripts. For example, Triassic Newark Formation might be “&lt;font=FGDCGeoAge&gt;#&lt;/font&gt;n”. </t>
  </si>
  <si>
    <t>Text string used to place label in map display; includes graphic elements such as special fonts and formatting for subscripts. For example, Triassic Newark Formation might be “&lt;font=FGDCGeoAge&gt;#&lt;/font&gt;n”. Null values permitted for units that do not appear on map or are not labeled, e.g., headings, headnotes, water, glacier, some overlay units</t>
  </si>
  <si>
    <t>calculated from map_unit</t>
  </si>
  <si>
    <t>area_fill_rgb</t>
  </si>
  <si>
    <t>{Red, Green, Blue} tuples that specify the suggested color (e.g., '255,255,255', ‘124,005,255’) of area fill for symbolizing this MapUnit. Use of consistent syntax is important to enable computer programs to read this field and display intended color. Each color value is an integer between 0 and 255; values are zero-padded so that there are 3 digits to each R, G, and B value; and color values are separated by commas with no space: NNN,NNN,NNN.</t>
  </si>
  <si>
    <t>{Red, Green, Blue} tuples that specify the suggested color (e.g., '255,255,255', ‘124,005,255’) of area fill for symbolizing this MapUnit. Use of consistent syntax is important to enable computer programs to read this field and display intended color. Each color value is an integer between 0 and 255; values are zero-padded so that there are 3 digits to each R, G, and B value; and color values are separated by commas with no space: NNN,NNN,NNN. Especially important to non-Esri users unable to use the .style file. Null values permitted (e.g., for headings, headnotes)</t>
  </si>
  <si>
    <t>calculated from DMU symbol</t>
  </si>
  <si>
    <t>area_fill_pattern_description</t>
  </si>
  <si>
    <t>Text description (e.g., 'random small red dashes') provided as a convenience for users who must recreate symbolization. Especially important to non-Esri users unable to use the .style file.</t>
  </si>
  <si>
    <t>Text description (e.g., 'random small red dashes') provided as a convenience for users who must recreate symbolization. Especially important to non-Esri users unable to use the .style file. Null values permitted (e.g., for headings, headnotes, unpatterned map units)</t>
  </si>
  <si>
    <t>geo_material_dict_id</t>
  </si>
  <si>
    <t>Foreign key to the geomatrial record</t>
  </si>
  <si>
    <t xml:space="preserve">GUID link to </t>
  </si>
  <si>
    <t>geo_material</t>
  </si>
  <si>
    <t>Term to categorize the map unit based on lithologic and genetic character, from NGMDB standard term list (Appendix A); see also discussion in “Extensions to traditional geologic map content”, above. Null values permitted for headings and unmapped units</t>
  </si>
  <si>
    <t>key field with geo_material in geomaterial_dict</t>
  </si>
  <si>
    <t>geo_material_confidence</t>
  </si>
  <si>
    <t xml:space="preserve">Describes appropriateness of GeoMaterial term for describing the map unit </t>
  </si>
  <si>
    <t>Describes appropriateness of GeoMaterial term for describing the map unit (Appendix A). Null values permitted for headings and unmapped units</t>
  </si>
  <si>
    <t>description_source_id</t>
  </si>
  <si>
    <t>Foreign key to DataSources. Identifies source of DescriptionOfMapUnits entry. Null values not permitted</t>
  </si>
  <si>
    <t>should this be data_sources_id</t>
  </si>
  <si>
    <t>contacts_and_faults_id</t>
  </si>
  <si>
    <t>Primary key. Example values = CAF1, CAF2, etc. Values must be unique in database</t>
  </si>
  <si>
    <t>NOT MADE</t>
  </si>
  <si>
    <t>interpretation or pub prep</t>
  </si>
  <si>
    <t>References a symbol in the accompanying style file. Calculated from Type, LocationConfidenceMeters, ExistenceConfidence, IdentityConfidence, and most appropriate map display scale. Null values permitted</t>
  </si>
  <si>
    <t>symbol_alt</t>
  </si>
  <si>
    <t>Can be used to store fault name, or human-readable name for a line feature. To group line segments into a specific structure trace, e.g.“San Andreas Fault”, use optional Extended Attributes table. Typically null</t>
  </si>
  <si>
    <t>string: 12</t>
  </si>
  <si>
    <t>Indicates the author's relative confidence and/or certainty in the interpreted location of a feature</t>
  </si>
  <si>
    <t>Data type = float. Half-width in meters of positional uncertainty envelope; position is relative to other features in database. Null values not permitted. Recommend value of -9 if value is not available. See discussion in “Feature-level metadata”, above</t>
  </si>
  <si>
    <t>Values = ‘N’,’Y’. This is a flag for contacts and faults covered by an overlying map unit. Null values not permitted</t>
  </si>
  <si>
    <t>cf_modifier_int_dom</t>
  </si>
  <si>
    <t>none, sharp</t>
  </si>
  <si>
    <t>structure_polys_id</t>
  </si>
  <si>
    <t>structure_lines_id</t>
  </si>
  <si>
    <t>Data type = float. Half width in meters of positional uncertainty envelope. Null values not permitted. Recommend value of -9 if value is not available</t>
  </si>
  <si>
    <t>orientation_points_id</t>
  </si>
  <si>
    <t>Primary Key. Example values = ORP1, ORP2, ORP3, … Null values not permitted</t>
  </si>
  <si>
    <t>orient_pnt_cat_int_dom</t>
  </si>
  <si>
    <t>orient_pnt_type_int_dom</t>
  </si>
  <si>
    <t>Values must be defined in Glossary or by reference to external glossary. Null values not permitted</t>
  </si>
  <si>
    <t>References a symbol in the accompanying style file. Null values permitted</t>
  </si>
  <si>
    <t>Text to accompany displayed symbol, typically the dip or plunge value for the measured orientation. Null values permitted</t>
  </si>
  <si>
    <t>azimuth</t>
  </si>
  <si>
    <t>Data type=float. Values limited to range 0-360. Strike or trend, measured in degrees clockwise from geographic North. Use right-hand rule (dip is to right of azimuth direction). Horizontal planar features may have any azimuth. Null values not permitted</t>
  </si>
  <si>
    <t>inclination</t>
  </si>
  <si>
    <t>Data type=float. Values limited to range -90 to 90. Dip or plunge, measured in degrees down from horizontal. Negative values allowed when specifying vectors (not axes) that point above the horizon, e.g., paleocurrents. Types defined as horizontal (e.g., horizontal bedding) should have Inclination=0. Null values not permitted</t>
  </si>
  <si>
    <t>Values = 'certain', ‘questionable’, ‘unspecified’. Specifies confidence that observed structure is of the type specified. Null values not permitted</t>
  </si>
  <si>
    <t>orientation_confidence</t>
  </si>
  <si>
    <t>orientation_confidence_degrees</t>
  </si>
  <si>
    <t>It is useful to know the map unit to which an analysis or observation pertains. Value obtained by intersection with feature class MapUnitPolys. Foreign key to DescriptionOfMapUnits. Null values permitted</t>
  </si>
  <si>
    <t>calculated from insection of top map units feature class. If multilayer map units the top layer</t>
  </si>
  <si>
    <t>assoc_feature_id</t>
  </si>
  <si>
    <t>geologic_polys_id</t>
  </si>
  <si>
    <t>geologic_polys_type_dom???</t>
  </si>
  <si>
    <t>geologic_polys_category_dom???</t>
  </si>
  <si>
    <t>geologic_modifier_dom???   Possibly no domain but suggested values of: hornfels, migmatite, mylonite, outcrop, shear, non, other, unspecified, unknown</t>
  </si>
  <si>
    <t>geologic_lines_id</t>
  </si>
  <si>
    <t>Primary key. Values = GEL1, GEL2, GEL3, … Values must be unique in database as a whole. Null values not permitted</t>
  </si>
  <si>
    <t>geologic_line_cat_int_dom</t>
  </si>
  <si>
    <t>geologic_line_type_int_dom</t>
  </si>
  <si>
    <t>string; 254</t>
  </si>
  <si>
    <t>geologic_modifier_dom???   Possibly no domain, but suggested values of: hornfels, migmatite, mylonite, outcrop, shear, non, other, unspecified, unknown</t>
  </si>
  <si>
    <t>cartographic_polys_id</t>
  </si>
  <si>
    <t>graphic</t>
  </si>
  <si>
    <t>carto_poly_cat_int_dom</t>
  </si>
  <si>
    <t>graphic, generic</t>
  </si>
  <si>
    <t>carto_poly_type_int_dom</t>
  </si>
  <si>
    <t>Term that categorizes what the line represents. Values must be defined in Glossary. table. Null values not permitted</t>
  </si>
  <si>
    <t>References a symbol in the accompanying style file. May be determined from Type</t>
  </si>
  <si>
    <t>Typically blank, can be used to store cross-section designation (e.g., “A-A′”), or other human-readable name for a line feature. Null values permitted</t>
  </si>
  <si>
    <t>mm data type</t>
  </si>
  <si>
    <t>mm default</t>
  </si>
  <si>
    <t>cartographic_lines_id</t>
  </si>
  <si>
    <t>Primary key. Values = CAL1, CAL2, CAL3, … Values must be unique in database. Null values not permitted</t>
  </si>
  <si>
    <t>carto_line_cat_int_dom</t>
  </si>
  <si>
    <t>carto_line_type_int_dom</t>
  </si>
  <si>
    <t>cartographic_points_id</t>
  </si>
  <si>
    <t>carto_pnt_cat_int_dom</t>
  </si>
  <si>
    <t>carto_pnt_type_int_dom</t>
  </si>
  <si>
    <t>overlay_polys_id</t>
  </si>
  <si>
    <t>Primary key. Values = OVP1, OVP2, OVP3, … Values must be unique in database. Null values not permitted</t>
  </si>
  <si>
    <t>Term that categorizes the kind of overlaying feature. Values must be defined in the Glossary table. Null values not permitted</t>
  </si>
  <si>
    <t>References an area fill symbol (background color + optional pattern) in the accompanying style file. Null values OK</t>
  </si>
  <si>
    <t>May be determined from Type and IdentityConfidence. Allows for subscripts and special characters. Null values permitted</t>
  </si>
  <si>
    <t>manul</t>
  </si>
  <si>
    <t>How confidently is this polygon identified as Type? Value is usually 'certain', 'questionable', or ‘unspecified’. Null values not permitted. Suggest setting default value to ‘certain’</t>
  </si>
  <si>
    <t>iso_value_lines_id</t>
  </si>
  <si>
    <t>Primary key. Values = IVL1, IVL2, IVL3, … Values must be unique in database.</t>
  </si>
  <si>
    <t>iso_line_cat_int_dom</t>
  </si>
  <si>
    <t>iso_line_type_int_dom</t>
  </si>
  <si>
    <t>Term that specifies the represented feature. Example values= ‘top of Big Muddy seam’, 'ppm Sr', ‘hydraulic potential in Stoneyard aquifer’. Values must be defined in Glossary table and definition must include the units for associated Value and ValueConfidence fields; Value and ValueConfidence must have same units. Definition must give units for associated Value field. E.g., for Type = “ppm_As”, Definition = “Arsenic concentration in unconfined aquifer; Value is in parts per million; ValueConfidence is estimated 1-sigma uncertainty, also in parts per million”. Null values not permitted</t>
  </si>
  <si>
    <t>References a symbol in the accompanying style file. Typically determined from Type</t>
  </si>
  <si>
    <t>Typically blank, can be used to store human-readable name for a line feature. Null values permitted</t>
  </si>
  <si>
    <t>value</t>
  </si>
  <si>
    <t>Null values not permitted</t>
  </si>
  <si>
    <t>value_confidence</t>
  </si>
  <si>
    <t>Data type=float. Half width of value uncertainty. Recommend value of -9 if value is not available. Null values not permitted.</t>
  </si>
  <si>
    <t>value_confidence_meters</t>
  </si>
  <si>
    <t>Primary Key. Example values = STA1, STA2, STA3 ... Unique in database. Null values not permitted</t>
  </si>
  <si>
    <t>Identifier for symbol to use in map portrayals of station location. Null values indicates station should not be shown in map display</t>
  </si>
  <si>
    <t>Text string to display on map portrayal next to station symbol. Null values OK</t>
  </si>
  <si>
    <t>Field called ObservedMapUnit in fed gems. The map unit identified in the field (or interpreted from remote sensing) as outcropping at the station. Foreign key to DescriptionOfMapUnits. Null values permitted</t>
  </si>
  <si>
    <t>observer</t>
  </si>
  <si>
    <t>Name and affiliation of the person who located station</t>
  </si>
  <si>
    <t>provide standard format</t>
  </si>
  <si>
    <t>collection_date</t>
  </si>
  <si>
    <t>Time and date of observation at station</t>
  </si>
  <si>
    <t>Identifier assigned by person who originally located the station, e.g., DRS09-234. Commonly a key to a field sheet and (or) field notebook</t>
  </si>
  <si>
    <t>field_station_id</t>
  </si>
  <si>
    <t xml:space="preserve">maps to GERILA field_station_id field. </t>
  </si>
  <si>
    <t>significant_dimension_meters</t>
  </si>
  <si>
    <t>Significant dimension of exposure (e.g., thickness of stratigraphic section or depth of auger hole), in meters. Null values permitted</t>
  </si>
  <si>
    <t>location_method</t>
  </si>
  <si>
    <t>Term that categorizes technique used to determine station location. Example values = ‘Recreational GPS’, ‘Survey grade GPS’, ‘By inspection’, ‘By offset’, … Terms must be defined in Glossary table.</t>
  </si>
  <si>
    <t>GERILA is Free Text</t>
  </si>
  <si>
    <t>gps_x</t>
  </si>
  <si>
    <t>double</t>
  </si>
  <si>
    <t>Measured GPS coordinate (easting). May differ from map coordinate because of GPS error or (more likely) base map error</t>
  </si>
  <si>
    <t>gps_y</t>
  </si>
  <si>
    <t>Measured GPS coordinate (northing). May differ from map coordinate because of GPS error or (more likely) base map error</t>
  </si>
  <si>
    <t>pdop</t>
  </si>
  <si>
    <t>Data type=float. Predicted Dilution Of Precision; an estimator of GPS accuracy</t>
  </si>
  <si>
    <t>gps_srs</t>
  </si>
  <si>
    <t>Data type = float. Radius in meters of positional uncertainty envelope. Null values not permitted. Recommend value of -9 if value is not available</t>
  </si>
  <si>
    <t>Unit on map in which the station is located. Value obtained by intersection with feature class MapUnitPolys. Foreign key to DescriptionOfMapUnits. Null values not permitted</t>
  </si>
  <si>
    <t>map_x</t>
  </si>
  <si>
    <t>Station coordinate (easting) as compiled on the base map; base map should be identified in the DataSources record</t>
  </si>
  <si>
    <t>map_y</t>
  </si>
  <si>
    <t>Station coordinate (northing) as compiled on the base map; base map should be identified in the DataSources record</t>
  </si>
  <si>
    <t>Optional field. FreeText; any observation narrative associated with station. Null values permitted</t>
  </si>
  <si>
    <t>set at pub prep</t>
  </si>
  <si>
    <t>geochron_points_id</t>
  </si>
  <si>
    <t>Primary key. Values = GCR1, GCR2, GCR3, … Null values not permitted</t>
  </si>
  <si>
    <t>geochron_pnt_cat_int_dom</t>
  </si>
  <si>
    <t>geochron_pnt_type_int_dom</t>
  </si>
  <si>
    <t>The geochronological method (K-Ar, radiocarbon, mineral - whole-rock Rb-Sr isochron etc.) used to estimate the age. Values must be defined in Glossary or by reference to external glossary. Null values not permitted</t>
  </si>
  <si>
    <t>What text should accompany the symbolization? Null values permitted</t>
  </si>
  <si>
    <t>field_sample_id</t>
  </si>
  <si>
    <t>Null values permitted</t>
  </si>
  <si>
    <t>alternate_sample_id</t>
  </si>
  <si>
    <t>material_analyzed</t>
  </si>
  <si>
    <t>numeric_age</t>
  </si>
  <si>
    <t>Data type = float. Appropriate value is the interpreted (preferred) age calculated from geochronological analysis, not necessarily the date calculated from a single set of measurements. Null values not permitted</t>
  </si>
  <si>
    <t>age_plus_error</t>
  </si>
  <si>
    <t>Data type = float. Record type of error (RMSE, 1 sigma, 2 sigma, 95% confidence limit) in Notes field. Null values permitted</t>
  </si>
  <si>
    <t>age_minus_error</t>
  </si>
  <si>
    <t>age_units</t>
  </si>
  <si>
    <t>AgeUnits Units for numeric values in NumericAge, AgePlusError, and AgeMinusError. Values = years, Ma, ka, radiocarbon ka, calibrated ka, etc. These values shall be defined in Glossary. Null values not permitted</t>
  </si>
  <si>
    <t>Data type = float. Radius in meters of positional uncertainty envelope. How well located is the observation or sample locale? Null values not permitted. Recommend value of -9 if value is not available</t>
  </si>
  <si>
    <t>Foreign key to Stations point feature class. Null values OK</t>
  </si>
  <si>
    <t>Map unit from which the analyzed sample was collected. Value obtained by intersection with feature class MapUnitPolys. Foreign key to DescriptionOfMapUnits. Null values not permitted</t>
  </si>
  <si>
    <t>Optional Field. Free text for additional information specific to this feature. Null values permitted</t>
  </si>
  <si>
    <t>analysis_source_id</t>
  </si>
  <si>
    <t>Foreign key to DataSources. Identifies source of analytical data for this sample. Null values not permitted</t>
  </si>
  <si>
    <t>fossil_points_id</t>
  </si>
  <si>
    <t>Field is in FossilPoints in federal gems, but is not officially described.</t>
  </si>
  <si>
    <t>fossil_points_category_dom??</t>
  </si>
  <si>
    <t>MISSING</t>
  </si>
  <si>
    <t>fossil_points_type_dom??</t>
  </si>
  <si>
    <t>.gdb template needs domain</t>
  </si>
  <si>
    <t>Fields in template need to be reordered!</t>
  </si>
  <si>
    <t>fossil_forms</t>
  </si>
  <si>
    <t>Missing this field in template</t>
  </si>
  <si>
    <t>fossil_age</t>
  </si>
  <si>
    <t>fossil_forms_source_id</t>
  </si>
  <si>
    <t>fossil_age_source_id</t>
  </si>
  <si>
    <t>location_confidence_dom</t>
  </si>
  <si>
    <t>location_confidence_method_dom</t>
  </si>
  <si>
    <t>editor tracking fields</t>
  </si>
  <si>
    <t>&lt;blank for now&gt;</t>
  </si>
  <si>
    <t>plot_at_scale</t>
  </si>
  <si>
    <t>Keep?</t>
  </si>
  <si>
    <t>time_date</t>
  </si>
  <si>
    <t>REMOVED 3/24/2020 or earlier</t>
  </si>
  <si>
    <t>location_source_id</t>
  </si>
  <si>
    <t>orientation_source_id</t>
  </si>
  <si>
    <t>What is this field for? Is it similar to the orientation_source_id in the orientation_points fc (which tell us where the oriention value came from). Or is this field to record which station points have oriention points?</t>
  </si>
  <si>
    <t>data_sources_polys_id</t>
  </si>
  <si>
    <t>Primary key. Values = DSP1, DSP2, DSP3, … Values must be unique in database</t>
  </si>
  <si>
    <t>may a black boudary only</t>
  </si>
  <si>
    <t>Used for labeling on the map.   calculated from MapUnit + IdentityConfidence</t>
  </si>
  <si>
    <t>Foreign key to DataSources table, indicating source for map data within polygon. Null values not permitted</t>
  </si>
  <si>
    <t>Long</t>
  </si>
  <si>
    <t>set as GUID</t>
  </si>
  <si>
    <t>string: 15</t>
  </si>
  <si>
    <t>Field in fed gems, but no official description.</t>
  </si>
  <si>
    <t>indented_name</t>
  </si>
  <si>
    <t>definition</t>
  </si>
  <si>
    <t>string: 3000</t>
  </si>
  <si>
    <t>glossary_id</t>
  </si>
  <si>
    <t>term</t>
  </si>
  <si>
    <t>definition_source_id</t>
  </si>
  <si>
    <t>Do we need this? Do we need just one table?</t>
  </si>
  <si>
    <t>symbol_info_id</t>
  </si>
  <si>
    <t>Age Type Integer Coded Domain</t>
  </si>
  <si>
    <t>Integer Code used only in MultiMap DB</t>
  </si>
  <si>
    <t>code</t>
  </si>
  <si>
    <t>glossary_definition</t>
  </si>
  <si>
    <t>absolute</t>
  </si>
  <si>
    <t>Age assignment is based on radiometric dating</t>
  </si>
  <si>
    <t>Defintion from Wilson Alsaka Map DB</t>
  </si>
  <si>
    <t>relative</t>
  </si>
  <si>
    <t xml:space="preserve">Age assignment is based on stratigraphic position </t>
  </si>
  <si>
    <t>unprovided</t>
  </si>
  <si>
    <t>value not provided in the field’s attribute domain list.  See notes field for details</t>
  </si>
  <si>
    <t>unknown</t>
  </si>
  <si>
    <t>no specific knowledge available to provide a valid entry. Normally used only in data conversion projects</t>
  </si>
  <si>
    <t>other</t>
  </si>
  <si>
    <t>not known to the mapping geologist</t>
  </si>
  <si>
    <t>age_units_int_dom</t>
  </si>
  <si>
    <t>Age Units Integer Coded Domain</t>
  </si>
  <si>
    <t>Ga</t>
  </si>
  <si>
    <t>Billions of Years Ago</t>
  </si>
  <si>
    <t>Ma</t>
  </si>
  <si>
    <t>Millions of Years Ago</t>
  </si>
  <si>
    <t>ka</t>
  </si>
  <si>
    <t>Thousands of Years Ago</t>
  </si>
  <si>
    <t>years</t>
  </si>
  <si>
    <t>Years Ago</t>
  </si>
  <si>
    <t>radio carbon  ka</t>
  </si>
  <si>
    <t>Radio Carbon Thousands of Years  Ago</t>
  </si>
  <si>
    <t>calibrated ka</t>
  </si>
  <si>
    <t>Calibrated Thousands of Years Ago</t>
  </si>
  <si>
    <t>Contacts and Faults Modifier Integer Coded Domain</t>
  </si>
  <si>
    <t>scarped</t>
  </si>
  <si>
    <t>Add other contact and fault modifiers?</t>
  </si>
  <si>
    <t>Data Sources Method Integer Coded Domain</t>
  </si>
  <si>
    <t>Feature unmodified from source material</t>
  </si>
  <si>
    <t>Feature modified from source(s), primarily field mapping</t>
  </si>
  <si>
    <t>Feature modified from source(s), primarily basemap data</t>
  </si>
  <si>
    <t>Feature modified from source(s), primarily geophysical data</t>
  </si>
  <si>
    <t>Feature modified from source(s)</t>
  </si>
  <si>
    <t>New feature based primarily on field mapping</t>
  </si>
  <si>
    <t>New feature based primarily on basemap data</t>
  </si>
  <si>
    <t>New feature based primarily on geophysical data</t>
  </si>
  <si>
    <t>New feature based on sources(s)</t>
  </si>
  <si>
    <t>dist_policy_int_dom</t>
  </si>
  <si>
    <t>Distribution Policy Integer Coded Domain</t>
  </si>
  <si>
    <t>internal use only</t>
  </si>
  <si>
    <t>government, product generation only</t>
  </si>
  <si>
    <t>government, data visibility</t>
  </si>
  <si>
    <t>government, full data access</t>
  </si>
  <si>
    <t>public, product generation only</t>
  </si>
  <si>
    <t>can be used to make a maps or graphic, RGB images, tile caches</t>
  </si>
  <si>
    <t>public, data visibility</t>
  </si>
  <si>
    <t>user can view data attributes</t>
  </si>
  <si>
    <t>public, full data access</t>
  </si>
  <si>
    <t>user can download data</t>
  </si>
  <si>
    <t>Draw Policy Integer Coded Domain</t>
  </si>
  <si>
    <t>feature is drawn by default</t>
  </si>
  <si>
    <t>if "unprovided" or "unknown " use yes</t>
  </si>
  <si>
    <t>no</t>
  </si>
  <si>
    <t>feature is not drawn by default</t>
  </si>
  <si>
    <t>Existence Confidence Integer Coded Domain</t>
  </si>
  <si>
    <t>certain</t>
  </si>
  <si>
    <t xml:space="preserve">Indicates that the author is reasonably confident in the scientific credibility of the existence of the feature. </t>
  </si>
  <si>
    <t>probable</t>
  </si>
  <si>
    <t xml:space="preserve">Indicates that the author is somewhat confident in the scientific credibility of the existence of the feature. </t>
  </si>
  <si>
    <t>questionable</t>
  </si>
  <si>
    <t xml:space="preserve">Indicates that the author is not confident in the scientific credibility of the existence of the feature. </t>
  </si>
  <si>
    <t>high</t>
  </si>
  <si>
    <t xml:space="preserve">The term and definition adequately characterize the overall lithologic nature of rocks and sediments in the map unit.  Regarding the subjective term “adequately characterize”, we refer to context and objectives of this classification as described in the documentation. </t>
  </si>
  <si>
    <t>medium</t>
  </si>
  <si>
    <t>The term and definition generally characterize the overall lithology of the map unit, but there are one or more significant minor lithologies that are not adequately described by the selected term.</t>
  </si>
  <si>
    <t>low</t>
  </si>
  <si>
    <t xml:space="preserve">The overall lithology of this map unit is not adequately classifiable using this list of terms and definitions, but the term selected is the best available.  Or this map unit is insufficiently known to confidently assign a GeoMaterial term. </t>
  </si>
  <si>
    <t>Identity Confidence Integer Coded Domain</t>
  </si>
  <si>
    <t>Is Concealed Integer Coded Domain</t>
  </si>
  <si>
    <t>The feature is not covered substantially by a higher layer map unit</t>
  </si>
  <si>
    <t>The feature is covered substantially by a higher layer map unit</t>
  </si>
  <si>
    <t>thinly</t>
  </si>
  <si>
    <t>The feature is covered thinly by a higher layer map unit</t>
  </si>
  <si>
    <t>Location Confidence Integer Coded Domain</t>
  </si>
  <si>
    <t>accurate</t>
  </si>
  <si>
    <t>Indicates that the author is reasonably confident in the location of the feature, and is accurately located to within the values range indicatd in the location_confidence_lookup table</t>
  </si>
  <si>
    <t>approximate</t>
  </si>
  <si>
    <t>Indicates that the author is somewhat confident in the location of the feature, and is approximatly located to within the values indicatd in the location_confidence_lookup table</t>
  </si>
  <si>
    <t>inferred</t>
  </si>
  <si>
    <t>Indicates that the author is not confident in the location of the feature, and its location is inferrred to within the values indicatd in the location_confidence_lookup table</t>
  </si>
  <si>
    <t>Location Confidence Method Integer Coded Domain</t>
  </si>
  <si>
    <t>generalized</t>
  </si>
  <si>
    <t>The feature's location confidence is primarily identified with the ordinal classification scheme used in the location_confidence field. The numeric value found in the location_confidence_meters field is derived from this value and based on conversion logic found in the location_confidence_lookup_table.</t>
  </si>
  <si>
    <t>specified</t>
  </si>
  <si>
    <t>The feature's location confidence is primarily identified with a numeric value provided by the geologist in the location_confidence_meters field. The value in the location_confidence field is derived from this value and based on conversion logic found in the location_confidence_lookup_table.</t>
  </si>
  <si>
    <t>measured</t>
  </si>
  <si>
    <t>The feature's location confidence is primarily identified with a numeric value provided by GPS in the location_confidence_meters field. The value in the location_confidence field is derived from this value and based on conversion logic found in the location_confidence_lookup_table.</t>
  </si>
  <si>
    <t>Location Method Integer Coded Domain</t>
  </si>
  <si>
    <t>dataset</t>
  </si>
  <si>
    <t>geophysical, aeromagnetic</t>
  </si>
  <si>
    <t>geophysical, electromagnetic</t>
  </si>
  <si>
    <t xml:space="preserve">geophysical, gravity </t>
  </si>
  <si>
    <t>geophysical, ground magnetic</t>
  </si>
  <si>
    <t>geophysical, induced polarization</t>
  </si>
  <si>
    <t>geophysical, magnetotelluric</t>
  </si>
  <si>
    <t>geophysical, radiometric</t>
  </si>
  <si>
    <t>geophysical, resistivity</t>
  </si>
  <si>
    <t>geophysical, seismic reflection</t>
  </si>
  <si>
    <t>gps, mapping grade</t>
  </si>
  <si>
    <t>gps, recreational</t>
  </si>
  <si>
    <t>gps, survey grade</t>
  </si>
  <si>
    <t>imagery</t>
  </si>
  <si>
    <t>interpolation</t>
  </si>
  <si>
    <t>map</t>
  </si>
  <si>
    <t>report</t>
  </si>
  <si>
    <t>Orientation Confidence Integer Coded Domain</t>
  </si>
  <si>
    <t>Indicates that the author has a high confidence in this value</t>
  </si>
  <si>
    <t>Indicates that the author is somewhat confidence in this value</t>
  </si>
  <si>
    <t>Indicates that the author has a low confidence in this value</t>
  </si>
  <si>
    <t>Value Confidence Integer Coded Domain</t>
  </si>
  <si>
    <t>Cartographic Lines Category Integer Coded Domain</t>
  </si>
  <si>
    <t>A visual object used on the map with no intent to correctly model and/or attribute a real-world physical feature.</t>
  </si>
  <si>
    <t>Cartographic Lines Type Integer Coded Domain</t>
  </si>
  <si>
    <t>A generic visual object used on the map with no intent to correctly model and/or attribute a real-world physical feature.</t>
  </si>
  <si>
    <t>graphic, cross section line</t>
  </si>
  <si>
    <t xml:space="preserve">A graphic line on the map indicating where a cross section is generated. </t>
  </si>
  <si>
    <t>Typically each end of this line has a label indicating which cross section the line represents.</t>
  </si>
  <si>
    <t>Cartographic Points Category Integer Coded Domain</t>
  </si>
  <si>
    <t>Cartographic Points Type Integer Coded Domain</t>
  </si>
  <si>
    <t>Cartographic Polygons Category Integer Coded Domain</t>
  </si>
  <si>
    <t>Cartographic Polygons Type Integer Coded Domain</t>
  </si>
  <si>
    <t>Contacts and Faults Category Integer Coded Domain</t>
  </si>
  <si>
    <t>contact</t>
  </si>
  <si>
    <t>A linear feature indicating where two map units meet</t>
  </si>
  <si>
    <t>fault</t>
  </si>
  <si>
    <t>A linear feature indicating where two map units have moved in relation to each other</t>
  </si>
  <si>
    <t>boundary</t>
  </si>
  <si>
    <t>A linear feature indicating where one map unit ends without an adjacent map unit</t>
  </si>
  <si>
    <t>Contacts and Faults Type Integer Coded Domain</t>
  </si>
  <si>
    <t>contact, generic</t>
  </si>
  <si>
    <t>As defined in AGI Dictionary</t>
  </si>
  <si>
    <t xml:space="preserve">contact, uncomformable </t>
  </si>
  <si>
    <t>contact, internal</t>
  </si>
  <si>
    <t>contact, uncomformable</t>
  </si>
  <si>
    <t>contact, other</t>
  </si>
  <si>
    <t>fault, generic</t>
  </si>
  <si>
    <t>fault, detachment</t>
  </si>
  <si>
    <t>fault, detachment, listric</t>
  </si>
  <si>
    <t>fault, detachment, master</t>
  </si>
  <si>
    <t>fault, high-angle</t>
  </si>
  <si>
    <t>fault, low-angle</t>
  </si>
  <si>
    <t>fault, normal</t>
  </si>
  <si>
    <t>fault, normal, low angle</t>
  </si>
  <si>
    <t>fault, oblique-slip, left-lateral offset</t>
  </si>
  <si>
    <t>fault, oblique-slip, right-lateral offset</t>
  </si>
  <si>
    <t>fault, reverse</t>
  </si>
  <si>
    <t>fault, rotational, normal-slip offset</t>
  </si>
  <si>
    <t>fault, rotational, reverse-slip offset</t>
  </si>
  <si>
    <t>fault, scissor, normal-slip offset</t>
  </si>
  <si>
    <t>fault, scissor, reverse-slip offset</t>
  </si>
  <si>
    <t>fault, strike-slip, left-lateral offset</t>
  </si>
  <si>
    <t>fault, strike-slip, right-lateral offset</t>
  </si>
  <si>
    <t>fault, thrust</t>
  </si>
  <si>
    <t>fault, thrust, overturned</t>
  </si>
  <si>
    <t>fault, vertical</t>
  </si>
  <si>
    <t>fault, other</t>
  </si>
  <si>
    <t>boundary, map</t>
  </si>
  <si>
    <t>A linear feature indicating where one map unit ends at the map boundary</t>
  </si>
  <si>
    <t>boundary, admin</t>
  </si>
  <si>
    <t>A linear feature indicating where one map unit ends at an administrative boundary</t>
  </si>
  <si>
    <t>Used often to show that geologic mappping could not continue due to access contraints into an administrative area</t>
  </si>
  <si>
    <t>boundary, hydro</t>
  </si>
  <si>
    <t>A linear feature indicating where one map unit ends at a hydrological boundary, such as a lake or the ocean</t>
  </si>
  <si>
    <t>Oceans or lakes, usually symbolized by blue line.</t>
  </si>
  <si>
    <t>boundary, ice</t>
  </si>
  <si>
    <t>A linear feature indicating where one map unit ends at an ice boundary, typically a glacier</t>
  </si>
  <si>
    <t>boundary, synthetic</t>
  </si>
  <si>
    <t>A linear feature indicating where one map unit ends at an artificial boundary.  Used only in the map making process and should not be in the published database</t>
  </si>
  <si>
    <t>Used only in the map making process and should not be in the published database</t>
  </si>
  <si>
    <t>boundary, other</t>
  </si>
  <si>
    <t>A linear feature indicating where one map unit ends at some other boundary. See notes field for details.</t>
  </si>
  <si>
    <t>Data Sources Category Integer Coded Domain</t>
  </si>
  <si>
    <t>geospatial</t>
  </si>
  <si>
    <t>data source has a defined geosptaial area and has a related record defining that spatial area in the data_course_polygons feature class</t>
  </si>
  <si>
    <t>non-geospatial</t>
  </si>
  <si>
    <t>data source does NOT have a defined geosptaial area</t>
  </si>
  <si>
    <t>Data Sources Type Integer Coded Domain</t>
  </si>
  <si>
    <t>geologic report</t>
  </si>
  <si>
    <t>geologic data</t>
  </si>
  <si>
    <t>geologic mapping</t>
  </si>
  <si>
    <t>geophysics</t>
  </si>
  <si>
    <t>basemap data</t>
  </si>
  <si>
    <t>topomap, imagery, elevatioin, etc</t>
  </si>
  <si>
    <t>field mapping</t>
  </si>
  <si>
    <t>Geochron Points Category Integer Coded Domain</t>
  </si>
  <si>
    <t>geochron</t>
  </si>
  <si>
    <t>Geochron Points Type Integer Coded Domain</t>
  </si>
  <si>
    <t>geochron, 40Ar/39Ar</t>
  </si>
  <si>
    <t>geochron, K-Ar</t>
  </si>
  <si>
    <t>geochron, U-Pb</t>
  </si>
  <si>
    <t>geochron, fission-track</t>
  </si>
  <si>
    <t>geochron, other</t>
  </si>
  <si>
    <t>Geologic Lines Category Integer Coded Domain</t>
  </si>
  <si>
    <t>key bed</t>
  </si>
  <si>
    <t>lineament</t>
  </si>
  <si>
    <t>geologic_lines_type_int_dom</t>
  </si>
  <si>
    <t>Geologic Lines Type Integer Coded Domain</t>
  </si>
  <si>
    <t>key bed, generic</t>
  </si>
  <si>
    <t>key bed, clay</t>
  </si>
  <si>
    <t>key bed, clinkered coal</t>
  </si>
  <si>
    <t>key bed, coal</t>
  </si>
  <si>
    <t>key bed, economically important commodity</t>
  </si>
  <si>
    <t>key bed, other</t>
  </si>
  <si>
    <t>lineament, generic</t>
  </si>
  <si>
    <t>lineament, other</t>
  </si>
  <si>
    <t>Geologic Points Category Integer Coded Domain</t>
  </si>
  <si>
    <t>glacial &amp; periglacial</t>
  </si>
  <si>
    <t>FGDC Symbols Section 13, 14</t>
  </si>
  <si>
    <t>lacustine and marine</t>
  </si>
  <si>
    <t>FGDC Symbols Section 15</t>
  </si>
  <si>
    <t>eolian</t>
  </si>
  <si>
    <t>FGDC Symbols Section 16</t>
  </si>
  <si>
    <t>landslide &amp; mass wasting</t>
  </si>
  <si>
    <t>FGDC Symbols Section 17</t>
  </si>
  <si>
    <t>volcanic</t>
  </si>
  <si>
    <t>FGDC Symbols Section 18</t>
  </si>
  <si>
    <t>natural resources</t>
  </si>
  <si>
    <t>FGDC Symbols Section 19</t>
  </si>
  <si>
    <t>neotechtonic</t>
  </si>
  <si>
    <t>FGDC Symbols Section 21</t>
  </si>
  <si>
    <t>Geologic Points Type Integer Coded Domain</t>
  </si>
  <si>
    <t>geologic_poly_cat_int_dom</t>
  </si>
  <si>
    <t>Geologic Polygons Category Integer Coded Domain</t>
  </si>
  <si>
    <t>geologic_poly_type_int_dom</t>
  </si>
  <si>
    <t>Geologic Polygons Type Integer Coded Domain</t>
  </si>
  <si>
    <t>Isoline Value Lines Category Integer Coded Domain</t>
  </si>
  <si>
    <t>contour</t>
  </si>
  <si>
    <t>Isoline Value Lines Type Integer Coded Domain</t>
  </si>
  <si>
    <t>contour, geophysical</t>
  </si>
  <si>
    <t>contour, structure</t>
  </si>
  <si>
    <t>contour, other</t>
  </si>
  <si>
    <t>structual</t>
  </si>
  <si>
    <t>geophysical</t>
  </si>
  <si>
    <t>seismic</t>
  </si>
  <si>
    <t>topographic</t>
  </si>
  <si>
    <t>structual, contour, generic</t>
  </si>
  <si>
    <t>structual, contour, intermediate</t>
  </si>
  <si>
    <t>structual, contour, index</t>
  </si>
  <si>
    <t>structual, contour, supplemental</t>
  </si>
  <si>
    <t>structual, contour, depression</t>
  </si>
  <si>
    <t>structual, contour, other</t>
  </si>
  <si>
    <t>geophysical, contour, generic</t>
  </si>
  <si>
    <t>geophysical, contour, intermediate</t>
  </si>
  <si>
    <t>geophysical, contour, index</t>
  </si>
  <si>
    <t>geophysical, contour, supplemental</t>
  </si>
  <si>
    <t>geophysical, contour, depression</t>
  </si>
  <si>
    <t>geophysical, contour, other</t>
  </si>
  <si>
    <t>seismic, contour, generic</t>
  </si>
  <si>
    <t>seismic, contour, intermediate</t>
  </si>
  <si>
    <t>seismic, contour, index</t>
  </si>
  <si>
    <t>seismic, contour, supplemental</t>
  </si>
  <si>
    <t>seismic, contour, depression</t>
  </si>
  <si>
    <t>seismic, contour, other</t>
  </si>
  <si>
    <t>topographic, contour, generic</t>
  </si>
  <si>
    <t>topographic, contour, intermediate</t>
  </si>
  <si>
    <t>topographic, contour, index</t>
  </si>
  <si>
    <t>topographic, contour, supplemental</t>
  </si>
  <si>
    <t>topographic, contour, depression</t>
  </si>
  <si>
    <t>topographic, contour, other</t>
  </si>
  <si>
    <t>Map Unit Points Category Integer Coded Domain</t>
  </si>
  <si>
    <t>map unit</t>
  </si>
  <si>
    <t xml:space="preserve">A point feature representing the actual location and attributes of an individual map unit modeled as a point at the scale of the map.  </t>
  </si>
  <si>
    <t>typically  a point observation of a unit</t>
  </si>
  <si>
    <t>synthetic</t>
  </si>
  <si>
    <t>A point feature used in map production representing the attributes and relative/generalized location of an individual map unit. Synthetic map untis should not be included in the published database.</t>
  </si>
  <si>
    <t>Map Unit Points Type Integer Coded Domain</t>
  </si>
  <si>
    <t>map unit, generic</t>
  </si>
  <si>
    <t>points observation of a unit, does not imply a dike</t>
  </si>
  <si>
    <t>map unit, dike, minor</t>
  </si>
  <si>
    <r>
      <t xml:space="preserve">a small dike. </t>
    </r>
    <r>
      <rPr>
        <sz val="11"/>
        <color rgb="FFFF0000"/>
        <rFont val="Calibri"/>
        <family val="2"/>
        <scheme val="minor"/>
      </rPr>
      <t>Should we also add options for sill and vein?</t>
    </r>
  </si>
  <si>
    <t>Map Unit Lines Category Integer Coded Domain</t>
  </si>
  <si>
    <t xml:space="preserve">A line feature representing the actual location and attributes of an individual map unit modeled as a line at the scale of the map.  </t>
  </si>
  <si>
    <t xml:space="preserve"> </t>
  </si>
  <si>
    <t>Map Unit Lines Type Integer Coded Domain</t>
  </si>
  <si>
    <t>map unit, dike</t>
  </si>
  <si>
    <t>map unit, key bed</t>
  </si>
  <si>
    <t>Map Unit Polygons Category Integer Coded Domain</t>
  </si>
  <si>
    <t xml:space="preserve">A polygon feature representing the area and attributes of an individual map unit modeled as a polygon at the scale of the map.  </t>
  </si>
  <si>
    <t>Map Unit Polygons Type Integer Coded Domain</t>
  </si>
  <si>
    <t>Orientation Points Category Integer Coded Domain</t>
  </si>
  <si>
    <t>bedding</t>
  </si>
  <si>
    <t>cleavage</t>
  </si>
  <si>
    <t>dike</t>
  </si>
  <si>
    <t>need to have because of oriented dikes</t>
  </si>
  <si>
    <t>fold</t>
  </si>
  <si>
    <t>foliation</t>
  </si>
  <si>
    <t>joint</t>
  </si>
  <si>
    <t>lineation</t>
  </si>
  <si>
    <t>Orientation Points Type Integer Coded Domain</t>
  </si>
  <si>
    <t>bedding, generic</t>
  </si>
  <si>
    <t>bedding, contorted</t>
  </si>
  <si>
    <t>bedding, crenulated</t>
  </si>
  <si>
    <t>bedding, crossbedded</t>
  </si>
  <si>
    <t>bedding, graded</t>
  </si>
  <si>
    <t>bedding, top bed known from local features</t>
  </si>
  <si>
    <t>bedding, undulatory</t>
  </si>
  <si>
    <t>bedding, warped</t>
  </si>
  <si>
    <t>bedding, other</t>
  </si>
  <si>
    <t>cleavage, generic</t>
  </si>
  <si>
    <t>cleavage, disjunctive, crenulation, asymmetric</t>
  </si>
  <si>
    <t>cleavage, disjunctive, crenulation, symmetric</t>
  </si>
  <si>
    <r>
      <t xml:space="preserve">cleavage, disjunctive, </t>
    </r>
    <r>
      <rPr>
        <sz val="11"/>
        <color indexed="8"/>
        <rFont val="Calibri"/>
        <family val="2"/>
      </rPr>
      <t>spaced</t>
    </r>
  </si>
  <si>
    <t>cleavage, slaty</t>
  </si>
  <si>
    <t>cleavage, other</t>
  </si>
  <si>
    <t>dike, minor, generic</t>
  </si>
  <si>
    <t>dike, minor, horizontal</t>
  </si>
  <si>
    <t>dike, minor, inclined</t>
  </si>
  <si>
    <t>dike, minor, trend</t>
  </si>
  <si>
    <t>dike, minor, vertical or near vertical</t>
  </si>
  <si>
    <t>dike, minor, other</t>
  </si>
  <si>
    <t>fault, minor, generic</t>
  </si>
  <si>
    <t>fault, minor, inclined</t>
  </si>
  <si>
    <t>fault, minor, shear</t>
  </si>
  <si>
    <t>fault, minor, vertical or subvertical</t>
  </si>
  <si>
    <t>fault, minor, other</t>
  </si>
  <si>
    <t>fault, decoration, inclined</t>
  </si>
  <si>
    <t>docations start numbering at 50</t>
  </si>
  <si>
    <t>fault, decoration, lineation on inclined surface</t>
  </si>
  <si>
    <t>fault, decoration, lineation on surface</t>
  </si>
  <si>
    <t>fault, decoration, generic offset</t>
  </si>
  <si>
    <t>fault, decoration, normal offset</t>
  </si>
  <si>
    <t>fault, decoration, oblique-slip, left-lateral offset</t>
  </si>
  <si>
    <t>fault, decoration, oblique-slip, right-lateral offset</t>
  </si>
  <si>
    <t>fault, decoration, reverse offset</t>
  </si>
  <si>
    <t>fault, decoration, strike-slip offset, left-lateral</t>
  </si>
  <si>
    <t>fault, decoration, strike-slip offset, right-lateral</t>
  </si>
  <si>
    <t>fault, decoration, vertical or near vertical</t>
  </si>
  <si>
    <t>fault, decoration, questionable ending</t>
  </si>
  <si>
    <t>fault, decoration, other</t>
  </si>
  <si>
    <t>decomations other in exception and does not end in 99</t>
  </si>
  <si>
    <t>fold, minor, anticline</t>
  </si>
  <si>
    <t>fold, minor, anticline, asymmetric</t>
  </si>
  <si>
    <t>fold, minor, anticline, inverted</t>
  </si>
  <si>
    <t>fold, minor, anticline, overturned</t>
  </si>
  <si>
    <t>fold, minor, antiform</t>
  </si>
  <si>
    <t>fold, minor, basin</t>
  </si>
  <si>
    <t>fold, minor, dome</t>
  </si>
  <si>
    <t>fold, minor, horizontal axial surface</t>
  </si>
  <si>
    <t>fold, minor, syncline</t>
  </si>
  <si>
    <t>fold, minor, syncline, asymmetric</t>
  </si>
  <si>
    <t>fold, minor, syncline, inverted</t>
  </si>
  <si>
    <t>fold, minor, syncline, overturned</t>
  </si>
  <si>
    <t>fold, minor, synform</t>
  </si>
  <si>
    <t>fold, minor, other</t>
  </si>
  <si>
    <t>fold, decoration, crest line</t>
  </si>
  <si>
    <t>fold, decoration, inclined axial surface</t>
  </si>
  <si>
    <t>fold, decoration, near-vertical fold limbs</t>
  </si>
  <si>
    <t>fold, decoration, plunge direction</t>
  </si>
  <si>
    <t>fold, decoration, trough line</t>
  </si>
  <si>
    <t>fold, decoration, vertical or near vertical axial surface</t>
  </si>
  <si>
    <t>fold, decoration, other</t>
  </si>
  <si>
    <t>foliation, generic</t>
  </si>
  <si>
    <t>foliation, igneous, generic</t>
  </si>
  <si>
    <t>foliation, igneous, cumulate</t>
  </si>
  <si>
    <t>foliation, igneous, eutaxitic</t>
  </si>
  <si>
    <t>foliation, igneous, flow banding</t>
  </si>
  <si>
    <t>foliation, igneous, crinkled</t>
  </si>
  <si>
    <t>foliation, igneous, lamination</t>
  </si>
  <si>
    <t>foliation, igneous, layering</t>
  </si>
  <si>
    <t>foliation, igneous, massive rock</t>
  </si>
  <si>
    <t>foliation, igneous, other</t>
  </si>
  <si>
    <t>foliation, metamorphic, generic</t>
  </si>
  <si>
    <t>foliation, metamorphic, continuous, penetrative</t>
  </si>
  <si>
    <t>foliation, metamorphic, crinkled</t>
  </si>
  <si>
    <t>foliation, metamorphic, disjunctive, asymmetric crenulation</t>
  </si>
  <si>
    <t>foliation, metamorphic, disjunctive, spaced</t>
  </si>
  <si>
    <t>foliation, metamorphic, disjunctive, symmetric crenulation</t>
  </si>
  <si>
    <t>foliation, metamorphic, gneissic layering</t>
  </si>
  <si>
    <t>foliation, metamorphic, parallel to bedding</t>
  </si>
  <si>
    <t>foliation, metamorphic, undulatory</t>
  </si>
  <si>
    <t>foliation, metamorphic, other</t>
  </si>
  <si>
    <t>joint, minor, horizontal</t>
  </si>
  <si>
    <t>joint, minor, inclined</t>
  </si>
  <si>
    <t>joint, minor, vertical or near vertical</t>
  </si>
  <si>
    <t>joint, minor, other</t>
  </si>
  <si>
    <t>joint, decoration, inclined</t>
  </si>
  <si>
    <t>joint, decoration, vertical or subvertical</t>
  </si>
  <si>
    <t>joint, decoration, other</t>
  </si>
  <si>
    <t>lineation, generic</t>
  </si>
  <si>
    <t>lineation, aligned in igneous rocks</t>
  </si>
  <si>
    <t>lineation, aligned in sedimentary rocks</t>
  </si>
  <si>
    <t>lineation, aligned, generic</t>
  </si>
  <si>
    <t>lineation, at intersection</t>
  </si>
  <si>
    <t>lineation, boudins</t>
  </si>
  <si>
    <t>lineation, crenulation</t>
  </si>
  <si>
    <t>lineation, fold hinge</t>
  </si>
  <si>
    <t>lineation, groove or striation</t>
  </si>
  <si>
    <t>lineation, mineral</t>
  </si>
  <si>
    <t>lineation, mullions</t>
  </si>
  <si>
    <t>lineation, parting</t>
  </si>
  <si>
    <t>lineation, pencil</t>
  </si>
  <si>
    <t>lineation, rodding</t>
  </si>
  <si>
    <t>lineation, slickenline</t>
  </si>
  <si>
    <t>lineation, sole mark</t>
  </si>
  <si>
    <t>lineation, stretched</t>
  </si>
  <si>
    <t>lineation, other</t>
  </si>
  <si>
    <t>Overlay Polygons Category Integer Coded Domain</t>
  </si>
  <si>
    <t>overlay</t>
  </si>
  <si>
    <t>Overlay Polygons Type Integer Coded Domain</t>
  </si>
  <si>
    <t>overlay, generic</t>
  </si>
  <si>
    <t>DO WE NEED THIS?  Isn't overlay, other the same</t>
  </si>
  <si>
    <t>overlay, outcrop</t>
  </si>
  <si>
    <t>NOTE: CHANGE to overtype catery 21 Mrc 2020</t>
  </si>
  <si>
    <t>overlay, other</t>
  </si>
  <si>
    <t>modifier, argillic</t>
  </si>
  <si>
    <t>modifier, cataclasite</t>
  </si>
  <si>
    <t>modifier, chloritic</t>
  </si>
  <si>
    <t>modifier, hornfelsed</t>
  </si>
  <si>
    <t>modifier, migmatite</t>
  </si>
  <si>
    <t>modifier, mylonite</t>
  </si>
  <si>
    <t>modifier, oxidized</t>
  </si>
  <si>
    <t>modifier, phyllic</t>
  </si>
  <si>
    <t>modifier, potassic</t>
  </si>
  <si>
    <t>modifier, propylitic</t>
  </si>
  <si>
    <t>modifier, quartz-iron oxide</t>
  </si>
  <si>
    <t>modifier, sericitic</t>
  </si>
  <si>
    <t>modifier, sheared</t>
  </si>
  <si>
    <t>modifier, silicic</t>
  </si>
  <si>
    <t>modifier, skarn</t>
  </si>
  <si>
    <t>modifier, sodic</t>
  </si>
  <si>
    <t>modifier, other</t>
  </si>
  <si>
    <t>Added 20 Mar 2020</t>
  </si>
  <si>
    <t>should there be an other?</t>
  </si>
  <si>
    <t>Structure Lines Category Integer Coded Domain</t>
  </si>
  <si>
    <t>Structure Lines Type Integer Coded Domain</t>
  </si>
  <si>
    <t>fold, anticline</t>
  </si>
  <si>
    <t>fold, anticline, asymmetric</t>
  </si>
  <si>
    <t>fold, anticline, inverted</t>
  </si>
  <si>
    <t>fold, anticline, overturned</t>
  </si>
  <si>
    <t>fold, antiform</t>
  </si>
  <si>
    <t>fold, antiformal sheath</t>
  </si>
  <si>
    <t>fold, moncline</t>
  </si>
  <si>
    <t>fold, moncline, anticlinal bend</t>
  </si>
  <si>
    <t>fold, moncline, synclinal bend</t>
  </si>
  <si>
    <t>fold, syncline</t>
  </si>
  <si>
    <t>fold, syncline, assymetric</t>
  </si>
  <si>
    <t>fold, syncline, inverted</t>
  </si>
  <si>
    <t>fold, syncline, overturned</t>
  </si>
  <si>
    <t>fold, synform</t>
  </si>
  <si>
    <t>fold, synformal sheath</t>
  </si>
  <si>
    <t>fold, other</t>
  </si>
  <si>
    <t>joint, generic</t>
  </si>
  <si>
    <t>joint, inclined</t>
  </si>
  <si>
    <t>joint, vertical or subvertical</t>
  </si>
  <si>
    <t>joint, other</t>
  </si>
  <si>
    <t>Structure Polygons Category Integer Coded Domain</t>
  </si>
  <si>
    <t>fault zone</t>
  </si>
  <si>
    <t>basin</t>
  </si>
  <si>
    <t>dome</t>
  </si>
  <si>
    <t>Structure Polygons Type Integer Coded Domain</t>
  </si>
  <si>
    <t>fault zone, broken rock around fault</t>
  </si>
  <si>
    <t>fault zone, broken rock within fault</t>
  </si>
  <si>
    <t xml:space="preserve">fault zone, ductile shear </t>
  </si>
  <si>
    <t>fault zone, mylonite</t>
  </si>
  <si>
    <t>fault zone, sheared rock within fault</t>
  </si>
  <si>
    <t>fault zone, other</t>
  </si>
  <si>
    <t>basin, generic</t>
  </si>
  <si>
    <t>dome, generic</t>
  </si>
  <si>
    <t>CMU Lines Category Domain</t>
  </si>
  <si>
    <t>CMU Lines Type Domain</t>
  </si>
  <si>
    <t>CMU Points Category Domain</t>
  </si>
  <si>
    <t>CMU Points Type Domain</t>
  </si>
  <si>
    <t>cmu_pys_cat_dom</t>
  </si>
  <si>
    <t>CMU Polygons Category Domain</t>
  </si>
  <si>
    <t>CMU Polygons Type Domain</t>
  </si>
  <si>
    <t>dmu_cat_dom</t>
  </si>
  <si>
    <t>DMU Category Domain</t>
  </si>
  <si>
    <t>header</t>
  </si>
  <si>
    <t>dmu_type_dom</t>
  </si>
  <si>
    <t>DMU Type Domain</t>
  </si>
  <si>
    <t>header, generic</t>
  </si>
  <si>
    <t>class</t>
  </si>
  <si>
    <t>boudary, generic</t>
  </si>
  <si>
    <t>no assigned symbol</t>
  </si>
  <si>
    <t>contact, gradational</t>
  </si>
  <si>
    <t xml:space="preserve">contact, incised-scarp sedimentary </t>
  </si>
  <si>
    <t>contact, unconformable</t>
  </si>
  <si>
    <t>unspecified</t>
  </si>
  <si>
    <t>contour, geophyiscal</t>
  </si>
  <si>
    <t>32.01.01</t>
  </si>
  <si>
    <t>assigned custom symbols in dggs style file</t>
  </si>
  <si>
    <t>32.01.02</t>
  </si>
  <si>
    <t>32.01.03</t>
  </si>
  <si>
    <t>32.01.04</t>
  </si>
  <si>
    <t>others?</t>
  </si>
  <si>
    <t>geologic _lines</t>
  </si>
  <si>
    <t>geologic _points</t>
  </si>
  <si>
    <t>periglacial</t>
  </si>
  <si>
    <t>periglacial, pingo</t>
  </si>
  <si>
    <t>Added "periglacial" as a category</t>
  </si>
  <si>
    <t>periglacial, other</t>
  </si>
  <si>
    <t>See FGDC for others such as "ice-wedge polygon"</t>
  </si>
  <si>
    <t>map_unit_point</t>
  </si>
  <si>
    <t>dike, generic</t>
  </si>
  <si>
    <t>observation</t>
  </si>
  <si>
    <t>orientation _points</t>
  </si>
  <si>
    <t>four split from "bedding, crenulated, warped, undulatory, or contorted"</t>
  </si>
  <si>
    <t>do we need one for "generic"?  Would it be better to use 'generic' (similar to bedding) or include orientation info ('inclined' like with the joint symbols)?</t>
  </si>
  <si>
    <t>These three are modeled after joints</t>
  </si>
  <si>
    <t>should this be included for dikes that show only trend?</t>
  </si>
  <si>
    <t>for symbols 5.10.5 - 5.10.8</t>
  </si>
  <si>
    <t>foliation, igneous</t>
  </si>
  <si>
    <t>foliation, metamorphic</t>
  </si>
  <si>
    <t>cartographic_x</t>
  </si>
  <si>
    <r>
      <t>map unit</t>
    </r>
    <r>
      <rPr>
        <sz val="11"/>
        <color rgb="FFFF0000"/>
        <rFont val="Calibri"/>
        <family val="2"/>
        <scheme val="minor"/>
      </rPr>
      <t>, generic</t>
    </r>
  </si>
  <si>
    <r>
      <t xml:space="preserve">graphic, </t>
    </r>
    <r>
      <rPr>
        <sz val="11"/>
        <color rgb="FFFF0000"/>
        <rFont val="Calibri"/>
        <family val="2"/>
        <scheme val="minor"/>
      </rPr>
      <t>generic</t>
    </r>
  </si>
  <si>
    <t>Type</t>
  </si>
  <si>
    <t>minimum</t>
  </si>
  <si>
    <t>maximum</t>
  </si>
  <si>
    <t>Field Type: Short Integer</t>
  </si>
  <si>
    <t>Domain Type: Coded Values</t>
  </si>
  <si>
    <t>Placed</t>
  </si>
  <si>
    <t>Unplaced</t>
  </si>
  <si>
    <t>Yes</t>
  </si>
  <si>
    <t>No</t>
  </si>
  <si>
    <t>Left</t>
  </si>
  <si>
    <t>Center</t>
  </si>
  <si>
    <t>Right</t>
  </si>
  <si>
    <t>Full</t>
  </si>
  <si>
    <t>Top</t>
  </si>
  <si>
    <t>Baseline</t>
  </si>
  <si>
    <t>Bottom</t>
  </si>
  <si>
    <t>Sedimentary material</t>
  </si>
  <si>
    <t>An aggregation of particles deposited by gravity, air, water, or ice, or as accumulated by other natural agents operating at Earth's surface such as chemical precipitation or secretion by organisms.  May include unconsolidated material (sediment) and (or</t>
  </si>
  <si>
    <t>Sediment</t>
  </si>
  <si>
    <t>Unconsolidated material (sediment) composed of particles deposited by gravity, air, water, or ice, or as accumulated by other natural agents operating at Earth's surface such as chemical precipitation or secretion by organisms.  Does not include sediment</t>
  </si>
  <si>
    <t>Clastic sediment</t>
  </si>
  <si>
    <t>Sediment formed by the weathering and erosion of preexisting rocks or minerals; the eroded particles or "clasts" are transported and deposited by gravity, air, water, or ice.</t>
  </si>
  <si>
    <t>Sand and gravel of unspecified origin</t>
  </si>
  <si>
    <t>A sediment composed mostly of sand and (or) gravel, formed by the weathering and erosion of preexisting rocks or minerals; the eroded particles or "clasts" are transported and deposited by gravity, air, water, or ice.</t>
  </si>
  <si>
    <t>Silt and clay of unspecified origin</t>
  </si>
  <si>
    <t>A sediment composed mostly of silt and (or) clay, formed by the weathering and erosion of preexisting rocks or minerals; the eroded particles or "clasts" are transported and deposited by gravity, air, water, or ice.</t>
  </si>
  <si>
    <t>Alluvial sediment</t>
  </si>
  <si>
    <t>Unconsolidated material deposited by a stream or other body of running water, as a sorted or semi-sorted sediment in the bed of the stream or on its floodplain or delta, or as a cone or fan at the base of a mountain slope.  Grain size varies from clay to</t>
  </si>
  <si>
    <t>Alluvial sediment, mostly coarse-grained</t>
  </si>
  <si>
    <t>Unconsolidated material deposited by a stream or other body of running water, as a sorted or semi-sorted sediment in the bed of the stream or on its floodplain or delta, or as a cone or fan at the base of a mountain slope.  This sediment is mostly sand,</t>
  </si>
  <si>
    <t>Alluvial sediment, mostly fine-grained</t>
  </si>
  <si>
    <t>Unconsolidated material deposited by a stream or other body of running water, as a sorted or semi-sorted sediment in the bed of the stream or on its floodplain or delta, or as a cone or fan at the base of a mountain slope.  This sediment is mostly silt a</t>
  </si>
  <si>
    <t>Glacial till</t>
  </si>
  <si>
    <t>Mostly unsorted and unstratified material, generally unconsolidated, deposited directly by and underneath or adjacent to a glacier without subsequent reworking by meltwater, and consisting of a heterogeneous mixture of clay, silt, sand, gravel, and bould</t>
  </si>
  <si>
    <t>Glacial till, mostly sandy</t>
  </si>
  <si>
    <t>Mostly unsorted and unstratified material, generally unconsolidated, deposited directly by and underneath or adjacent to a glacier without subsequent reworking by meltwater, and consisting of clay, silt, sand, gravel, and boulders ranging widely in size</t>
  </si>
  <si>
    <t>Glacial till, mostly silty</t>
  </si>
  <si>
    <t>Glacial till, mostly clayey</t>
  </si>
  <si>
    <t>Ice-contact and ice-marginal sediment</t>
  </si>
  <si>
    <t>Mostly sand, silt, and gravel-sized particles or "clasts" derived from rock or preexisting sediment eroded and transported by glaciers.  As the glacier melted, this material was deposited by running water essentially in contact with glacial ice, or was t</t>
  </si>
  <si>
    <t>Ice-contact and ice-marginal sediment, mostly coarse-grained</t>
  </si>
  <si>
    <t>Mostly sand and gravel-sized particles or "clasts," with lesser silt and clay, derived from rock or preexisting sediment eroded and transported by glaciers.  As the glacier melted, this material was deposited by running water essentially in contact with</t>
  </si>
  <si>
    <t>Ice-contact and ice-marginal sediment, mostly fine-grained</t>
  </si>
  <si>
    <t>Mostly silt and clay-sized particles or "clasts," with lesser sand and gravel, derived from rock or preexisting sediment eroded and transported by glaciers.  As the glacier melted, this material was deposited by running water essentially in contact with</t>
  </si>
  <si>
    <t>Eolian sediment</t>
  </si>
  <si>
    <t>Silt- and sand-sized sediment deposited by wind.</t>
  </si>
  <si>
    <t>Dune sand</t>
  </si>
  <si>
    <t>Mostly sand-sized sediment deposited by wind.  Typically characterized by various dune landforms.</t>
  </si>
  <si>
    <t>Loess</t>
  </si>
  <si>
    <t>Silty material deposited by winds, commonly near a glacial margin.</t>
  </si>
  <si>
    <t>Lacustrine sediment</t>
  </si>
  <si>
    <t>Mostly well sorted and well bedded material ranging in grain size from clay to gravel, deposited in perennial to intermittent lakes.  Much of the sediment is derived from material eroded and transported by streams.  Includes deposits of lake-marginal bea</t>
  </si>
  <si>
    <t>Lacustrine sediment, mostly coarse-grained</t>
  </si>
  <si>
    <t>Mostly well-sorted and well-bedded material, generally sand- and gravel-sized with lesser silt and clay, deposited in perennial to intermittent lakes.  Much of the sediment is derived from material eroded and transported by streams. Mostly deposits of la</t>
  </si>
  <si>
    <t>Lacustrine sediment, mostly fine-grained</t>
  </si>
  <si>
    <t>Mostly well-sorted and well-bedded material, generally silt- and clay-sized with lesser sand, deposited in perennial to intermittent lakes.</t>
  </si>
  <si>
    <t>Playa sediment</t>
  </si>
  <si>
    <t>Fine-grained clastic sediment and evaporitic salts deposited in ephemeral lakes in the centers of undrained basins.  Includes material deposited in playas, mudflats, salt flats, and adjacent saline marshes.  Generally interbedded with eolian sand and wit</t>
  </si>
  <si>
    <t>Coastal zone sediment</t>
  </si>
  <si>
    <t>Mud, sand, and lesser gravel deposited in beach, barrier island, nearshore marine deltaic, or in various low-energy shoreline (mud flat, tidal flat, sabka, algal flat) settings.</t>
  </si>
  <si>
    <t>Coastal zone sediment, mostly coarse-grained</t>
  </si>
  <si>
    <t>Mostly sand, silt, and gravel deposited on beaches and dunes, and in shallow marine and related alluvial environments.</t>
  </si>
  <si>
    <t>Coastal zone sediment, mostly fine-grained</t>
  </si>
  <si>
    <t>Mostly clay and silt deposited in lagoons, tidal flats, backbarriers, and coastal marshes.</t>
  </si>
  <si>
    <t>Marine sediment</t>
  </si>
  <si>
    <t>Mud and sand deposited in various marine settings.  Sediment may originate from erosion of rocks and sediments on land, or from marine organisms (of carbonate or siliceous composition).</t>
  </si>
  <si>
    <t>Marine sediment, mostly coarse-grained</t>
  </si>
  <si>
    <t>Mud and sand derived from erosion of rocks and sediment on land, transport by streams, and deposition in marine deltas and basins.  Sediment is mostly siliceous in composition.</t>
  </si>
  <si>
    <t>Marine sediment, mostly fine-grained</t>
  </si>
  <si>
    <t>Mostly clay- and silt-sized sediment deposited in relatively deep, quiet water, far removed from areas where coarser-grained clastic sediments are washed into the marine environment.   Includes sediment derived from marine organisms.</t>
  </si>
  <si>
    <t>Mass movement sediment</t>
  </si>
  <si>
    <t>Sediment formed by downslope transport of particles or "clasts" produced by weathering and breakdown of the underlying rock, sediment, and (or) soil.  Composed of poorly sorted and poorly stratified material ranging in size from clay to boulders.  Includ</t>
  </si>
  <si>
    <t>Colluvium and other widespread mass-movement sediment</t>
  </si>
  <si>
    <t>Sediment formed by relatively widespread and slow downslope transport of particles or "clasts" produced by weathering and breakdown of the underlying rock, sediment, and (or) soil.  Composed of poorly sorted and poorly stratified material ranging in size</t>
  </si>
  <si>
    <t>Debris flow, landslide, and other localized mass-movement sediment</t>
  </si>
  <si>
    <t>Sediment formed by relatively localized downslope transport of particles or "clasts" produced by weathering and breakdown of the underlying rock, sediment, and (or) soil.  Composed of poorly sorted and poorly stratified material ranging in size from clay</t>
  </si>
  <si>
    <t>Residual material</t>
  </si>
  <si>
    <t>Unconsolidated material developed in place by weathering of the underlying rock or sediment.  Usually forms a relatively thin surface layer that conceals the unweathered or partly altered source material. The material from which soils are formed.</t>
  </si>
  <si>
    <t>Carbonate sediment</t>
  </si>
  <si>
    <t>Sediment formed by the biotic or abiotic precipitation from aqueous solution of carbonates of calcium, magnesium, or iron; e.g., limestone, dolomite.</t>
  </si>
  <si>
    <t>Peat and muck</t>
  </si>
  <si>
    <t>Unconsolidated material principally composed of plant remains, with lesser amounts of fine-grained clastic sediment.  Deposited in a water-saturated environment such as a swamp, marsh, or bog.  With lithification such material becomes coal.</t>
  </si>
  <si>
    <t>Sedimentary rock</t>
  </si>
  <si>
    <t>Consolidated material (rock) composed of particles transported and deposited by gravity, air, water, or ice, or accumulated by other natural agents operating at Earth's surface such as chemical precipitation or secretion by organisms.  Does not here incl</t>
  </si>
  <si>
    <t>Clastic sedimentary rock</t>
  </si>
  <si>
    <t>Sedimentary rock composed dominantly of particles or "clasts" derived by erosion, weathering, or mass-wasting of preexisting rock, and deposited by gravity, air, water, or ice.</t>
  </si>
  <si>
    <t>Conglomerate</t>
  </si>
  <si>
    <t>Sedimentary rock composed dominantly of particles or "clasts" derived by erosion and weathering of preexisting rock, and containing more than 30 percent gravel-sized particles.</t>
  </si>
  <si>
    <t>Sandstone</t>
  </si>
  <si>
    <t>Sedimentary rock composed dominantly of particles or "clasts" derived by erosion and weathering of preexisting rock, consisting mostly of sand-sized particles, with or without a fine-grained matrix of silt or clay.</t>
  </si>
  <si>
    <t>Mostly sandstone</t>
  </si>
  <si>
    <t>Mostly sandstone, interbedded with other sedimentary rocks which locally may include conglomerate and finer grained clastics (mudrock), carbonates, and (or) coal.</t>
  </si>
  <si>
    <t>Sandstone and mudstone</t>
  </si>
  <si>
    <t>Sandstone and mudstone (which includes shale and siltstone) in approximately equal (or unspecified) proportion.</t>
  </si>
  <si>
    <t>Mudstone</t>
  </si>
  <si>
    <t>Sedimentary rock composed dominantly of particles or "clasts" derived by erosion and weathering of preexisting rock, consisting mostly of mud (silt- and clay-sized particles).  Includes shale and siltstone.</t>
  </si>
  <si>
    <t>Mostly mudstone</t>
  </si>
  <si>
    <t>Mostly mudstone, interbedded with other sedimentary rocks which locally may include coarser grained clastics (sandstone, conglomerate), carbonates, and (or) coal.</t>
  </si>
  <si>
    <t>Carbonate rock</t>
  </si>
  <si>
    <t>Sedimentary rock consisting chiefly of carbonate minerals, such as limestone or dolomite.</t>
  </si>
  <si>
    <t>Limestone</t>
  </si>
  <si>
    <t>Carbonate sedimentary rock consisting chiefly of the mineral calcite.</t>
  </si>
  <si>
    <t>Dolomite</t>
  </si>
  <si>
    <t>Carbonate sedimentary rock consisting chiefly of the mineral dolomite.  Although "dolostone" is the proper analog to limestone, it has not often been applied to dolomitic units; historically, the literature used "dolomite.</t>
  </si>
  <si>
    <t>Mostly carbonate rock</t>
  </si>
  <si>
    <t>Mostly carbonate rock interbedded with other sedimentary rock types.</t>
  </si>
  <si>
    <t>Chert</t>
  </si>
  <si>
    <t>Sedimentary rock composed chiefly of microcrystalline or cryptocrystalline quartz.</t>
  </si>
  <si>
    <t>Evaporitic rock</t>
  </si>
  <si>
    <t>Sedimentary rock composed primarily of minerals produced by evaporation of a saline solution.  Examples include gypsum, anhydrite, other diverse sulfates, halite (rock salt), primary dolomite, and rocks composed of various nitrates and borates.</t>
  </si>
  <si>
    <t>Iron-rich sedimentary rock</t>
  </si>
  <si>
    <t>Sedimentary rock in which at least half (by volume) of the observed minerals are iron-bearing (hematite, magnetite, limonite-group, siderite, iron sulfides).</t>
  </si>
  <si>
    <t>Coal and lignite</t>
  </si>
  <si>
    <t>Organic-rich sedimentary rock formed from the compaction and alteration of plant remains.  Coal is a consolidated, harder, black rock. Lignite is a semiconsolidated brown to black, earthy material which may contain large particles of recognizable plant p</t>
  </si>
  <si>
    <t>Sedimentary and extrusive igneous material</t>
  </si>
  <si>
    <t>Either (1) sedimentary rock and (or) unconsolidated material (sediment) and extrusive igneous material (volcanic rock and (or) sediment) or (2) volcanic rock and (or) sediment and such material after erosion and redeposition.</t>
  </si>
  <si>
    <t>Igneous rock</t>
  </si>
  <si>
    <t>Rock and fragmental material that solidified from molten or partly molten material (magma).</t>
  </si>
  <si>
    <t>Extrusive igneous material</t>
  </si>
  <si>
    <t>Molten material that was erupted onto the surface of the Earth, fusing into rock or remaining as unconsolidated particles.  Includes pyroclastic flows, air-fall tephra, lava flows, and volcanic mass flows.</t>
  </si>
  <si>
    <t>Volcaniclastic (fragmental) material</t>
  </si>
  <si>
    <t>Rock and unconsolidated material consisting of particles or "clasts" that were formed by volcanic explosion or aerial expulsion from a volcanic vent.</t>
  </si>
  <si>
    <t>Pyroclastic flows</t>
  </si>
  <si>
    <t>Hot ash, pumice, and rock fragments erupted from a volcano or caldera.  This material moves downslope commonly in chaotic flows.  Once deposited, the hot fragments may compact under their own weight and and weld together.</t>
  </si>
  <si>
    <t>Felsic-composition pyroclastic flows</t>
  </si>
  <si>
    <t>Hot ash, pumice, and rock fragments erupted from a volcano or caldera.  This material moves downslope commonly in chaotic flows.  Once deposited, hot fragments may compact under their own weight and and weld together.  Composed of light-colored rocks (e.</t>
  </si>
  <si>
    <t>Intermediate-composition pyroclastic flows</t>
  </si>
  <si>
    <t>Hot ash, pumice, and rock fragments erupted from a volcano.  This material moves downslope commonly in chaotic flows.  Once deposited, hot fragments may compact under their own weight and and weld together.  Composed of rocks (e.g., andesite) intermediat</t>
  </si>
  <si>
    <t>Mafic-composition pyroclastic flows</t>
  </si>
  <si>
    <t>Hot ash, pumice, and rock fragments erupted from a volcano.  This material moves downslope commonly in chaotic flows.  Once deposited, hot fragments may compact under their own weight and and weld together.  Composed of dark-colored rocks (e.g., basalt)</t>
  </si>
  <si>
    <t>Air-fall tephra</t>
  </si>
  <si>
    <t>Fragments of volcanic rock and lava, of various sizes, are known as "tephra."  This material is carried into the air by explosions and by hot gases in eruption columns or lava fountains.  As tephra falls to the ground with increasing distance from a volc</t>
  </si>
  <si>
    <t>Felsic-composition air-fall tephra</t>
  </si>
  <si>
    <t>Intermediate-composition air-fall tephra</t>
  </si>
  <si>
    <t>Mafic-composition air-fall tephra</t>
  </si>
  <si>
    <t>Lava flows</t>
  </si>
  <si>
    <t>Lateral, surficial outpourings of molten lava from a vent or a fissure, and the solidified bodies of rock that form when they cool.  Composed generally of fine-grained, dark-colored rocks (e.g., basalt), which tend to form extensive sheets with generally</t>
  </si>
  <si>
    <t>Felsic-composition lava flows</t>
  </si>
  <si>
    <t>Lateral, surficial outpourings of molten lava from a vent or a fissure, and the solidified bodies of rock that form when they cool.  Composed of fine-grained, light-colored rocks which, because of their high-silica content and resulting high viscosity, t</t>
  </si>
  <si>
    <t>Intermediate-composition lava flows</t>
  </si>
  <si>
    <t>Lateral, surficial outpourings of molten lava from a vent or a fissure, and the solidified bodies of rock that forms when they cool.  Composed of fine-grained rocks intermediate in color and mineral composition between felsic and mafic rocks, and commonl</t>
  </si>
  <si>
    <t>Mafic-composition lava flows</t>
  </si>
  <si>
    <t>Lateral, surficial outpourings of molten lava from a vent or a fissure, and the solidified bodies of rock that form when they cool.  Composed of fine-grained, dark-colored rocks, and tends to form extensive sheets with generally low relief.  Includes bas</t>
  </si>
  <si>
    <t>Volcanic mass flow</t>
  </si>
  <si>
    <t>Deposit formed by mass movement, i.e., debris avalanches, debris flows, or lahars.  In many cases these are triggered by volcanic eruption.  Debris avalanches occurring on volcanoes clearly without an eruptive trigger may be classified as sedimentary mas</t>
  </si>
  <si>
    <t>Intrusive igneous rock</t>
  </si>
  <si>
    <t>Rock that solidified from molten or partly molten material magma), forming below the Earth's surface.</t>
  </si>
  <si>
    <t>Coarse-grained intrusive igneous rock</t>
  </si>
  <si>
    <t>Rock that solidified from molten or partly molten material (magma).  It formed at some depth beneath the Earth's surface, thereby cooling slowly enough for mineral crystals to grow to a size large enough to be visible to the naked eye.</t>
  </si>
  <si>
    <t>Coarse-grained, felsic-composition intrusive igneous rock</t>
  </si>
  <si>
    <t>Rock that solidified from molten or partly molten material (magma).  It formed at some depth beneath the Earth's surface, thereby cooling slowly enough for mineral crystals to grow to a size large enough to be visible to the naked eye.  Composed mostly o</t>
  </si>
  <si>
    <t>Coarse-grained, intermediate-composition intrusive igneous rock</t>
  </si>
  <si>
    <t>Rock that solidified from molten or partly molten material (magma).  It formed at some depth beneath the Earth's surface, thereby cooling slowly enough for mineral crystals to grow to a size large enough to be visible to the naked eye.  Intermediate in c</t>
  </si>
  <si>
    <t>Coarse-grained, mafic-composition intrusive igneous rock</t>
  </si>
  <si>
    <t>Ultramafic intrusive igneous rock</t>
  </si>
  <si>
    <t>Rock that solidified from molten or partly molten material (magma).  It formed at some depth beneath the Earth's surface, thereby cooling slowly enough for mineral crystals to grow to a size large enough to be visible to the naked eye.  Composed almost e</t>
  </si>
  <si>
    <t>Fine-grained intrusive igneous rock</t>
  </si>
  <si>
    <t>Rock that solidified from molten or partly molten material (magma).  It formed at shallow depths beneath the Earth's surface, thereby cooling quickly.  These rocks generally are fine-grained, but may contain large mineral crystals (phenocrysts), and they</t>
  </si>
  <si>
    <t>Fine-grained, felsic-composition intrusive igneous rock</t>
  </si>
  <si>
    <t>Fine-grained, intermediate-composition intrusive igneous rock</t>
  </si>
  <si>
    <t>Fine-grained, mafic-composition intrusive igneous rock</t>
  </si>
  <si>
    <t>Exotic-composition intrusive igneous rock</t>
  </si>
  <si>
    <t>Rock that solidified from molten or partly molten material (magma), forming below the Earth's surface and having exotic mineralogical, textural, or field setting characteristics.  These rocks typically are dark colored with abundant phenocrysts. Includes</t>
  </si>
  <si>
    <t>Igneous and metamorphic rock</t>
  </si>
  <si>
    <t>Consists of coarse-grained intrusive igneous rocks and generally medium to high grade metamorphic rocks.</t>
  </si>
  <si>
    <t>Metamorphic rock</t>
  </si>
  <si>
    <t>A rock derived from preexisting rocks by mineralogical, chemical, or structural changes, essentially in the solid state, in response to marked changes in temperature, pressure, deformation, and chemical environment, generally at depth in the Earth's crus</t>
  </si>
  <si>
    <t>Regional metamorphic rock of unspecified origin</t>
  </si>
  <si>
    <t>A rock derived from preexisting rocks by mineralogical, chemical, or structural changes, essentially in the solid state, in response to marked regional changes in temperature, pressure, deformation, and (or) chemical environment, generally at depth in th</t>
  </si>
  <si>
    <t>Lower-grade metamorphic rock of unspecified origin</t>
  </si>
  <si>
    <t>A rock derived from preexisting rocks by mineralogical, chemical, or structural changes, essentially in the solid state, in response to relatively mild regional changes in temperature, pressure, deformation, and chemical environment, generally at depth i</t>
  </si>
  <si>
    <t>Higher-grade regional metamorphic rock of unspecified origin</t>
  </si>
  <si>
    <t>A rock derived from preexisting rocks by mineralogical, chemical, or structural changes, essentially in the solid state, in response to relatively intense regional changes in temperature, pressure, deformation, and (or) chemical environment, generally at</t>
  </si>
  <si>
    <t>Contact-metamorphic rock</t>
  </si>
  <si>
    <t>Rock that originated by local processes of thermal metamorphism, genetically related to the intrusion and extrusion of magmas and taking place in rocks at or near their contact with a body of igneous rock.  Metamorphic changes are effected by the heat an</t>
  </si>
  <si>
    <t>Deformation-related metamorphic rock</t>
  </si>
  <si>
    <t>A rock derived from preexisting rocks by mineralogical, chemical, or structural changes, essentially in the solid state, in response to strong deformation, commonly in association with marked changes in temperature, pressure, and (or) chemical environmen</t>
  </si>
  <si>
    <t>Metasedimentary rock</t>
  </si>
  <si>
    <t>A rock derived from preexisting sedimentary rocks by mineralogical, chemical, or structural changes, essentially in the solid state, in response to marked changes in temperature, pressure, deformation, and (or) chemical environment, generally at depth in</t>
  </si>
  <si>
    <t>Slate and phyllite of sedimentary rock origin</t>
  </si>
  <si>
    <t>A fine-grained rock derived from preexisting sedimentary rocks by mineralogical, chemical, or structural changes, essentially in the solid state, in response to marked changes in temperature, pressure, deformation, and (or) chemical environment, generall</t>
  </si>
  <si>
    <t>Schist and gneiss of sedimentary rock origin</t>
  </si>
  <si>
    <t>A foliated rock derived from preexisting sedimentary rocks by mineralogical, chemical, or structural changes, essentially in the solid state, in response to marked changes in temperature, pressure, deformation, and (or) chemical environment, generally at</t>
  </si>
  <si>
    <t>Meta-carbonate rock</t>
  </si>
  <si>
    <t>A rock derived from preexisting carbonate sedimentary rocks by mineralogical, chemical, or structural changes, essentially in the solid state, in response to marked changes in temperature, pressure, deformation, and chemical environment, generally at dep</t>
  </si>
  <si>
    <t>Quartzite</t>
  </si>
  <si>
    <t>A rock derived from preexisting (commonly sandstone) sedimentary rocks by mineralogical, chemical, or structural changes, essentially in the solid state, in response to marked changes in temperature, pressure, shear stress, and (or) chemical environment,</t>
  </si>
  <si>
    <t>Metaigneous rock</t>
  </si>
  <si>
    <t>A rock derived from preexisting igneous rocks by mineralogical, chemical, or structural changes, essentially in the solid state, in response to marked changes in temperature, pressure, shear stress, and (or) chemical environment, generally at depth in th</t>
  </si>
  <si>
    <t>Meta-ultramafic rock</t>
  </si>
  <si>
    <t>A rock derived from preexisting ultramafic rocks and altered by mineralogical, chemical, or structural changes, essentially in the solid state, in response to marked changes in temperature, pressure, deformation, and chemical environment, generally at de</t>
  </si>
  <si>
    <t>Meta-mafic rock</t>
  </si>
  <si>
    <t>A rock derived from preexisting mafic rocks and altered by mineralogical, chemical, or structural changes, essentially in the solid state, in response to marked changes in temperature, pressure, deformation, and chemical environment, generally at depth i</t>
  </si>
  <si>
    <t>Meta-felsic and -intermediate rock</t>
  </si>
  <si>
    <t>A rock derived from preexisting felsic and intermediate rocks and altered by mineralogical, chemical, or structural changes, essentially in the solid state, in response to marked changes in temperature, pressure, deformation, and chemical environment, ge</t>
  </si>
  <si>
    <t>Meta-volcaniclastic rock</t>
  </si>
  <si>
    <t>A rock derived from preexisting volcaniclastic rocks and altered by mineralogical, chemical, or structural changes, essentially in the solid state, in response to marked changes in temperature, pressure, deformation, and chemical environment, generally a</t>
  </si>
  <si>
    <t>Other materials</t>
  </si>
  <si>
    <t>--please select a subdivision--</t>
  </si>
  <si>
    <t>Rock and sediment</t>
  </si>
  <si>
    <t>Various rocks and sediment, not differentiated.</t>
  </si>
  <si>
    <t>Rock</t>
  </si>
  <si>
    <t>Various rock types, not differentiated.</t>
  </si>
  <si>
    <t>"Made" or human-engineered land</t>
  </si>
  <si>
    <t>Modern, unconsolidated material known to have human-related origin.</t>
  </si>
  <si>
    <t>Water or ice</t>
  </si>
  <si>
    <t>Unmapped area</t>
  </si>
  <si>
    <t>01</t>
  </si>
  <si>
    <t>01.01</t>
  </si>
  <si>
    <t>01.01.01</t>
  </si>
  <si>
    <t>01.01.01.01</t>
  </si>
  <si>
    <t>01.01.01.02</t>
  </si>
  <si>
    <t>01.01.01.03</t>
  </si>
  <si>
    <t>01.01.01.03.01</t>
  </si>
  <si>
    <t>01.01.01.03.02</t>
  </si>
  <si>
    <t>01.01.01.04</t>
  </si>
  <si>
    <t>01.01.01.04.01</t>
  </si>
  <si>
    <t>01.01.01.04.02</t>
  </si>
  <si>
    <t>01.01.01.04.03</t>
  </si>
  <si>
    <t>01.01.01.05</t>
  </si>
  <si>
    <t>01.01.01.05.01</t>
  </si>
  <si>
    <t>01.01.01.05.02</t>
  </si>
  <si>
    <t>01.01.01.06</t>
  </si>
  <si>
    <t>01.01.01.06.01</t>
  </si>
  <si>
    <t>01.01.01.06.02</t>
  </si>
  <si>
    <t>01.01.01.07</t>
  </si>
  <si>
    <t>01.01.01.07.01</t>
  </si>
  <si>
    <t>01.01.01.07.02</t>
  </si>
  <si>
    <t>01.01.01.08</t>
  </si>
  <si>
    <t>01.01.01.09</t>
  </si>
  <si>
    <t>01.01.01.09.01</t>
  </si>
  <si>
    <t>01.01.01.09.02</t>
  </si>
  <si>
    <t>01.01.01.10</t>
  </si>
  <si>
    <t>01.01.01.10.01</t>
  </si>
  <si>
    <t>01.01.01.10.02</t>
  </si>
  <si>
    <t>01.01.01.11</t>
  </si>
  <si>
    <t>01.01.01.11.01</t>
  </si>
  <si>
    <t>01.01.01.11.02</t>
  </si>
  <si>
    <t>01.01.02</t>
  </si>
  <si>
    <t>01.01.03</t>
  </si>
  <si>
    <t>01.01.04</t>
  </si>
  <si>
    <t>01.02</t>
  </si>
  <si>
    <t>01.02.01</t>
  </si>
  <si>
    <t>01.02.01.01</t>
  </si>
  <si>
    <t>01.02.01.02</t>
  </si>
  <si>
    <t>01.02.01.03</t>
  </si>
  <si>
    <t>01.02.01.04</t>
  </si>
  <si>
    <t>01.02.01.05</t>
  </si>
  <si>
    <t>01.02.01.06</t>
  </si>
  <si>
    <t>01.02.02</t>
  </si>
  <si>
    <t>01.02.02.01</t>
  </si>
  <si>
    <t>01.02.02.02</t>
  </si>
  <si>
    <t>01.02.03</t>
  </si>
  <si>
    <t>01.02.04</t>
  </si>
  <si>
    <t>01.02.05</t>
  </si>
  <si>
    <t>01.02.06</t>
  </si>
  <si>
    <t>01.02.07</t>
  </si>
  <si>
    <t>02</t>
  </si>
  <si>
    <t>03</t>
  </si>
  <si>
    <t>03.01</t>
  </si>
  <si>
    <t>03.01.01</t>
  </si>
  <si>
    <t>03.01.01.01</t>
  </si>
  <si>
    <t>03.01.01.01.01</t>
  </si>
  <si>
    <t>03.01.01.01.02</t>
  </si>
  <si>
    <t>03.01.01.01.03</t>
  </si>
  <si>
    <t>03.01.01.02</t>
  </si>
  <si>
    <t>03.01.01.02.01</t>
  </si>
  <si>
    <t>03.01.01.02.02</t>
  </si>
  <si>
    <t>03.01.01.02.03</t>
  </si>
  <si>
    <t>03.01.02</t>
  </si>
  <si>
    <t>03.01.02.01</t>
  </si>
  <si>
    <t>03.01.02.02</t>
  </si>
  <si>
    <t>03.01.02.03</t>
  </si>
  <si>
    <t>03.01.03</t>
  </si>
  <si>
    <t>03.02</t>
  </si>
  <si>
    <t>03.02.01</t>
  </si>
  <si>
    <t>03.02.01.02</t>
  </si>
  <si>
    <t>03.02.01.03</t>
  </si>
  <si>
    <t>03.02.01.04</t>
  </si>
  <si>
    <t>03.02.01.05</t>
  </si>
  <si>
    <t>03.02.02</t>
  </si>
  <si>
    <t>03.02.02.01</t>
  </si>
  <si>
    <t>03.02.02.02</t>
  </si>
  <si>
    <t>03.02.02.03</t>
  </si>
  <si>
    <t>03.02.03</t>
  </si>
  <si>
    <t>04</t>
  </si>
  <si>
    <t>05</t>
  </si>
  <si>
    <t>05.01</t>
  </si>
  <si>
    <t>05.01.01</t>
  </si>
  <si>
    <t>05.01.02</t>
  </si>
  <si>
    <t>05.01.03</t>
  </si>
  <si>
    <t>05.01.04</t>
  </si>
  <si>
    <t>05.02</t>
  </si>
  <si>
    <t>05.02.01</t>
  </si>
  <si>
    <t>05.02.02</t>
  </si>
  <si>
    <t>05.02.03</t>
  </si>
  <si>
    <t>05.02.04</t>
  </si>
  <si>
    <t>05.03</t>
  </si>
  <si>
    <t>05.03.01</t>
  </si>
  <si>
    <t>05.03.02</t>
  </si>
  <si>
    <t>05.03.03</t>
  </si>
  <si>
    <t>05.03.04</t>
  </si>
  <si>
    <t>06</t>
  </si>
  <si>
    <t>06.01</t>
  </si>
  <si>
    <t>06.02</t>
  </si>
  <si>
    <t>06.03</t>
  </si>
  <si>
    <t>06.04</t>
  </si>
  <si>
    <t>06.05</t>
  </si>
  <si>
    <t>location_confidence_lookup TABLE</t>
  </si>
  <si>
    <t>scale_denom</t>
  </si>
  <si>
    <t>accurate_min</t>
  </si>
  <si>
    <t>accurate_default</t>
  </si>
  <si>
    <t>accurate_max</t>
  </si>
  <si>
    <t>approximate_min</t>
  </si>
  <si>
    <t>approximate_default</t>
  </si>
  <si>
    <t>approximate_max</t>
  </si>
  <si>
    <t>inferred_min</t>
  </si>
  <si>
    <t>inferred_default</t>
  </si>
  <si>
    <t>inferred_max</t>
  </si>
  <si>
    <t>Null</t>
  </si>
  <si>
    <t>NONE as of ver 1.1</t>
  </si>
  <si>
    <t>DMU Category Domain.</t>
  </si>
  <si>
    <t>dmu</t>
  </si>
  <si>
    <t>prod_theme_int_dom</t>
  </si>
  <si>
    <t>Product Theme Integer Coded Domain</t>
  </si>
  <si>
    <t>geologic</t>
  </si>
  <si>
    <t xml:space="preserve">Geologic Map with both bedrock and surficial </t>
  </si>
  <si>
    <t>bedrock</t>
  </si>
  <si>
    <t>surficial</t>
  </si>
  <si>
    <t>engineering geologic</t>
  </si>
  <si>
    <t>permafrost</t>
  </si>
  <si>
    <t>engineer</t>
  </si>
  <si>
    <t>Bedrock map with primarily bedrock units</t>
  </si>
  <si>
    <t>A surficial geologic map depicts the properties of the geologic materials that exist at the land surface</t>
  </si>
  <si>
    <t>An engineering geologic map shows the distribution of surficial-geologic and bedrock units grouped genetically with common properties that are typically significant for engineering applications</t>
  </si>
  <si>
    <t>A geologic maps depicts the distribution of both bedrock and surficial deposits</t>
  </si>
  <si>
    <t>A bedrock geologic map depicts the distribution of bedrock without surficial units</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</si>
</sst>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color theme="1"/>
      <name val="Calibri"/>
      <family val="2"/>
      <scheme val="minor"/>
    </font>
    <font>
      <b/>
      <sz val="11"/>
      <color theme="1"/>
      <name val="Calibri"/>
      <family val="2"/>
      <scheme val="minor"/>
    </font>
    <font>
      <i/>
      <sz val="11"/>
      <color theme="1"/>
      <name val="Calibri"/>
      <family val="2"/>
      <scheme val="minor"/>
    </font>
    <font>
      <i/>
      <sz val="11"/>
      <color rgb="FF0070C0"/>
      <name val="Calibri"/>
      <family val="2"/>
      <scheme val="minor"/>
    </font>
    <font>
      <sz val="11"/>
      <name val="Calibri"/>
      <family val="2"/>
      <scheme val="minor"/>
    </font>
    <font>
      <sz val="11"/>
      <color rgb="FFFF0000"/>
      <name val="Calibri"/>
      <family val="2"/>
      <scheme val="minor"/>
    </font>
    <font>
      <u/>
      <sz val="11"/>
      <color theme="10"/>
      <name val="Calibri"/>
      <family val="2"/>
      <scheme val="minor"/>
    </font>
    <font>
      <i/>
      <sz val="11"/>
      <color rgb="FF00B0F0"/>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trike/>
      <sz val="11"/>
      <color theme="1"/>
      <name val="Calibri"/>
      <family val="2"/>
      <scheme val="minor"/>
    </font>
    <font>
      <sz val="9"/>
      <color indexed="81"/>
      <name val="Tahoma"/>
      <family val="2"/>
    </font>
    <font>
      <b/>
      <sz val="9"/>
      <color indexed="81"/>
      <name val="Tahoma"/>
      <family val="2"/>
    </font>
    <font>
      <b/>
      <i/>
      <sz val="16"/>
      <color rgb="FFFF0000"/>
      <name val="Calibri"/>
      <family val="2"/>
      <scheme val="minor"/>
    </font>
    <font>
      <b/>
      <sz val="14"/>
      <color rgb="FFFF0000"/>
      <name val="Calibri"/>
      <family val="2"/>
      <scheme val="minor"/>
    </font>
    <font>
      <sz val="11"/>
      <color theme="3"/>
      <name val="Calibri"/>
      <family val="2"/>
      <scheme val="minor"/>
    </font>
    <font>
      <i/>
      <sz val="11"/>
      <name val="Calibri"/>
      <family val="2"/>
      <scheme val="minor"/>
    </font>
    <font>
      <u/>
      <sz val="11"/>
      <color theme="1"/>
      <name val="Calibri"/>
      <family val="2"/>
      <scheme val="minor"/>
    </font>
    <font>
      <sz val="11"/>
      <color rgb="FF00B0F0"/>
      <name val="Calibri"/>
      <family val="2"/>
      <scheme val="minor"/>
    </font>
    <font>
      <b/>
      <u/>
      <sz val="11"/>
      <color theme="1"/>
      <name val="Calibri"/>
      <family val="2"/>
      <scheme val="minor"/>
    </font>
    <font>
      <b/>
      <sz val="12"/>
      <color theme="1"/>
      <name val="Calibri"/>
      <family val="2"/>
      <scheme val="minor"/>
    </font>
    <font>
      <b/>
      <i/>
      <sz val="16"/>
      <name val="Calibri"/>
      <family val="2"/>
      <scheme val="minor"/>
    </font>
    <font>
      <b/>
      <u/>
      <sz val="12"/>
      <color theme="1"/>
      <name val="Calibri"/>
      <family val="2"/>
      <scheme val="minor"/>
    </font>
    <font>
      <sz val="12"/>
      <color theme="1"/>
      <name val="Calibri"/>
      <family val="2"/>
      <scheme val="minor"/>
    </font>
    <font>
      <sz val="12"/>
      <name val="Calibri"/>
      <family val="2"/>
      <scheme val="minor"/>
    </font>
    <font>
      <u/>
      <sz val="12"/>
      <color theme="10"/>
      <name val="Calibri"/>
      <family val="2"/>
      <scheme val="minor"/>
    </font>
    <font>
      <sz val="12"/>
      <color rgb="FF0070C0"/>
      <name val="Calibri"/>
      <family val="2"/>
      <scheme val="minor"/>
    </font>
    <font>
      <sz val="12"/>
      <color rgb="FFFF0000"/>
      <name val="Calibri"/>
      <family val="2"/>
      <scheme val="minor"/>
    </font>
    <font>
      <sz val="12"/>
      <color rgb="FF00B0F0"/>
      <name val="Calibri"/>
      <family val="2"/>
      <scheme val="minor"/>
    </font>
    <font>
      <b/>
      <sz val="11"/>
      <name val="Calibri"/>
      <family val="2"/>
      <scheme val="minor"/>
    </font>
    <font>
      <i/>
      <sz val="16"/>
      <name val="Calibri"/>
      <family val="2"/>
      <scheme val="minor"/>
    </font>
    <font>
      <sz val="16"/>
      <color theme="1"/>
      <name val="Calibri"/>
      <family val="2"/>
      <scheme val="minor"/>
    </font>
    <font>
      <sz val="11"/>
      <color rgb="FF000000"/>
      <name val="Calibri"/>
      <family val="2"/>
    </font>
    <font>
      <sz val="11"/>
      <color rgb="FF000000"/>
      <name val="Calibri"/>
      <family val="2"/>
      <scheme val="minor"/>
    </font>
    <font>
      <sz val="11"/>
      <color indexed="8"/>
      <name val="Calibri"/>
      <family val="2"/>
    </font>
    <font>
      <b/>
      <sz val="16"/>
      <color rgb="FFFF0000"/>
      <name val="Calibri"/>
      <family val="2"/>
      <scheme val="minor"/>
    </font>
    <font>
      <i/>
      <sz val="18"/>
      <color rgb="FF141412"/>
      <name val="Helvetica"/>
      <family val="2"/>
    </font>
    <font>
      <b/>
      <sz val="11"/>
      <color theme="5" tint="0.39997558519241921"/>
      <name val="Calibri"/>
      <family val="2"/>
      <scheme val="minor"/>
    </font>
    <font>
      <b/>
      <sz val="11"/>
      <color theme="5" tint="-0.249977111117893"/>
      <name val="Calibri"/>
      <family val="2"/>
      <scheme val="minor"/>
    </font>
    <font>
      <sz val="11"/>
      <color rgb="FF7030A0"/>
      <name val="Calibri"/>
      <family val="2"/>
      <scheme val="minor"/>
    </font>
    <font>
      <sz val="11"/>
      <name val="Calibri"/>
      <family val="2"/>
    </font>
    <font>
      <b/>
      <sz val="14"/>
      <color theme="1"/>
      <name val="Calibri"/>
      <family val="2"/>
      <scheme val="minor"/>
    </font>
    <font>
      <sz val="11"/>
      <color rgb="FF9C6500"/>
      <name val="Calibri"/>
      <family val="2"/>
      <scheme val="minor"/>
    </font>
    <font>
      <sz val="11"/>
      <color rgb="FFC00000"/>
      <name val="Calibri"/>
      <family val="2"/>
      <scheme val="minor"/>
    </font>
    <font>
      <sz val="11"/>
      <color rgb="FFFF0000"/>
      <name val="Calibri"/>
      <family val="2"/>
    </font>
    <font>
      <b/>
      <sz val="11"/>
      <color rgb="FFC0000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EB9C"/>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style="medium">
        <color theme="1"/>
      </left>
      <right style="thin">
        <color theme="1" tint="0.499984740745262"/>
      </right>
      <top style="medium">
        <color theme="1"/>
      </top>
      <bottom style="thin">
        <color theme="1" tint="0.499984740745262"/>
      </bottom>
      <diagonal/>
    </border>
    <border>
      <left style="thin">
        <color theme="1" tint="0.499984740745262"/>
      </left>
      <right style="thin">
        <color theme="1" tint="0.499984740745262"/>
      </right>
      <top style="medium">
        <color theme="1"/>
      </top>
      <bottom style="thin">
        <color theme="1" tint="0.499984740745262"/>
      </bottom>
      <diagonal/>
    </border>
    <border>
      <left style="thin">
        <color theme="1" tint="0.499984740745262"/>
      </left>
      <right style="medium">
        <color theme="1"/>
      </right>
      <top style="medium">
        <color theme="1"/>
      </top>
      <bottom style="thin">
        <color theme="1" tint="0.499984740745262"/>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medium">
        <color theme="1"/>
      </top>
      <bottom/>
      <diagonal/>
    </border>
    <border>
      <left/>
      <right/>
      <top style="medium">
        <color theme="1"/>
      </top>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thin">
        <color theme="1"/>
      </left>
      <right style="thin">
        <color theme="1"/>
      </right>
      <top style="thin">
        <color theme="1"/>
      </top>
      <bottom style="medium">
        <color theme="1"/>
      </bottom>
      <diagonal/>
    </border>
    <border>
      <left style="medium">
        <color theme="1"/>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1" tint="0.499984740745262"/>
      </right>
      <top/>
      <bottom/>
      <diagonal/>
    </border>
    <border>
      <left/>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bottom style="thin">
        <color theme="1" tint="0.499984740745262"/>
      </bottom>
      <diagonal/>
    </border>
    <border>
      <left style="thin">
        <color theme="0" tint="-0.499984740745262"/>
      </left>
      <right style="thin">
        <color theme="0" tint="-0.499984740745262"/>
      </right>
      <top style="thin">
        <color theme="1" tint="0.499984740745262"/>
      </top>
      <bottom/>
      <diagonal/>
    </border>
    <border>
      <left style="thin">
        <color theme="1"/>
      </left>
      <right style="thin">
        <color theme="1"/>
      </right>
      <top style="thin">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medium">
        <color indexed="64"/>
      </right>
      <top style="medium">
        <color indexed="64"/>
      </top>
      <bottom style="medium">
        <color indexed="64"/>
      </bottom>
      <diagonal/>
    </border>
    <border>
      <left style="thin">
        <color theme="0" tint="-0.499984740745262"/>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theme="1"/>
      </left>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theme="1"/>
      </right>
      <top style="thin">
        <color theme="1"/>
      </top>
      <bottom style="thin">
        <color indexed="64"/>
      </bottom>
      <diagonal/>
    </border>
    <border>
      <left style="thin">
        <color indexed="64"/>
      </left>
      <right/>
      <top style="medium">
        <color indexed="64"/>
      </top>
      <bottom/>
      <diagonal/>
    </border>
    <border>
      <left/>
      <right style="medium">
        <color theme="1"/>
      </right>
      <top style="thin">
        <color theme="1"/>
      </top>
      <bottom/>
      <diagonal/>
    </border>
    <border>
      <left style="medium">
        <color theme="1"/>
      </left>
      <right style="thin">
        <color theme="1" tint="0.499984740745262"/>
      </right>
      <top style="thin">
        <color theme="1" tint="0.499984740745262"/>
      </top>
      <bottom/>
      <diagonal/>
    </border>
    <border>
      <left style="thin">
        <color theme="1" tint="0.499984740745262"/>
      </left>
      <right style="medium">
        <color theme="1"/>
      </right>
      <top style="thin">
        <color theme="1" tint="0.499984740745262"/>
      </top>
      <bottom/>
      <diagonal/>
    </border>
    <border>
      <left style="medium">
        <color theme="1"/>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medium">
        <color theme="1"/>
      </right>
      <top style="medium">
        <color theme="1"/>
      </top>
      <bottom/>
      <diagonal/>
    </border>
    <border>
      <left/>
      <right/>
      <top/>
      <bottom style="medium">
        <color indexed="64"/>
      </bottom>
      <diagonal/>
    </border>
    <border>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43" fillId="13" borderId="0" applyNumberFormat="0" applyBorder="0" applyAlignment="0" applyProtection="0"/>
  </cellStyleXfs>
  <cellXfs count="634">
    <xf numFmtId="0" fontId="0" fillId="0" borderId="0" xfId="0"/>
    <xf numFmtId="0" fontId="1" fillId="0" borderId="0" xfId="0" applyFont="1"/>
    <xf numFmtId="0" fontId="0" fillId="2" borderId="0" xfId="0" applyFill="1"/>
    <xf numFmtId="0" fontId="3" fillId="0" borderId="0" xfId="0" applyFont="1"/>
    <xf numFmtId="0" fontId="0" fillId="0" borderId="0" xfId="0" applyFill="1"/>
    <xf numFmtId="0" fontId="3" fillId="0" borderId="0" xfId="0" applyFont="1" applyFill="1"/>
    <xf numFmtId="0" fontId="1" fillId="0" borderId="0" xfId="0" applyFont="1" applyFill="1"/>
    <xf numFmtId="0" fontId="4" fillId="0" borderId="0" xfId="0" applyFont="1" applyFill="1"/>
    <xf numFmtId="0" fontId="1" fillId="0" borderId="0" xfId="0" applyFont="1" applyFill="1" applyBorder="1"/>
    <xf numFmtId="0" fontId="0" fillId="0" borderId="0" xfId="0" applyFill="1" applyBorder="1"/>
    <xf numFmtId="0" fontId="3" fillId="0" borderId="0" xfId="0" applyFont="1" applyFill="1" applyBorder="1"/>
    <xf numFmtId="0" fontId="2" fillId="0" borderId="0" xfId="0" applyFont="1" applyFill="1" applyBorder="1"/>
    <xf numFmtId="0" fontId="0" fillId="0" borderId="0" xfId="0" applyFill="1" applyBorder="1" applyAlignment="1">
      <alignment wrapText="1"/>
    </xf>
    <xf numFmtId="0" fontId="6" fillId="0" borderId="0" xfId="1"/>
    <xf numFmtId="0" fontId="6" fillId="0" borderId="0" xfId="1" applyFill="1" applyBorder="1"/>
    <xf numFmtId="0" fontId="5" fillId="0" borderId="0" xfId="0" applyFont="1"/>
    <xf numFmtId="0" fontId="5" fillId="0" borderId="0" xfId="0" applyFont="1" applyFill="1" applyBorder="1"/>
    <xf numFmtId="0" fontId="7" fillId="0" borderId="0" xfId="0" applyFont="1"/>
    <xf numFmtId="0" fontId="8" fillId="0" borderId="0" xfId="0" applyFont="1" applyFill="1" applyBorder="1"/>
    <xf numFmtId="0" fontId="5" fillId="0" borderId="0" xfId="0" applyFont="1" applyFill="1"/>
    <xf numFmtId="0" fontId="7" fillId="0" borderId="0" xfId="0" applyFont="1" applyFill="1" applyBorder="1"/>
    <xf numFmtId="0" fontId="0" fillId="2" borderId="0" xfId="0" applyFill="1" applyAlignment="1">
      <alignment horizontal="center"/>
    </xf>
    <xf numFmtId="0" fontId="0" fillId="0" borderId="0" xfId="0" applyAlignment="1">
      <alignment horizontal="center"/>
    </xf>
    <xf numFmtId="0" fontId="15" fillId="0" borderId="0" xfId="0" applyFont="1"/>
    <xf numFmtId="0" fontId="0" fillId="0" borderId="0" xfId="0" applyFill="1" applyBorder="1" applyAlignment="1">
      <alignment horizontal="center"/>
    </xf>
    <xf numFmtId="0" fontId="0" fillId="0" borderId="0" xfId="0" applyFill="1" applyAlignment="1">
      <alignment horizontal="center"/>
    </xf>
    <xf numFmtId="0" fontId="0" fillId="0" borderId="0" xfId="0" applyFont="1"/>
    <xf numFmtId="0" fontId="0" fillId="4" borderId="0" xfId="0" applyFill="1"/>
    <xf numFmtId="0" fontId="0" fillId="0" borderId="0" xfId="0" applyFill="1" applyBorder="1" applyAlignment="1">
      <alignment vertical="top" wrapText="1"/>
    </xf>
    <xf numFmtId="0" fontId="0" fillId="0" borderId="0" xfId="0" applyAlignment="1">
      <alignment vertical="top" wrapText="1"/>
    </xf>
    <xf numFmtId="0" fontId="8" fillId="0" borderId="0" xfId="0" applyFont="1" applyFill="1" applyBorder="1" applyAlignment="1">
      <alignment vertical="top" wrapText="1"/>
    </xf>
    <xf numFmtId="0" fontId="5" fillId="4" borderId="0" xfId="0" applyFont="1" applyFill="1"/>
    <xf numFmtId="0" fontId="4" fillId="0" borderId="0" xfId="0" applyFont="1" applyAlignment="1">
      <alignment vertical="top" wrapText="1"/>
    </xf>
    <xf numFmtId="0" fontId="18" fillId="2" borderId="0" xfId="1" applyFont="1" applyFill="1" applyBorder="1"/>
    <xf numFmtId="0" fontId="20" fillId="2" borderId="0" xfId="1" applyFont="1" applyFill="1" applyBorder="1"/>
    <xf numFmtId="0" fontId="0" fillId="0" borderId="1" xfId="0" applyBorder="1"/>
    <xf numFmtId="0" fontId="0" fillId="0" borderId="1" xfId="0" applyFill="1" applyBorder="1"/>
    <xf numFmtId="0" fontId="6" fillId="0" borderId="1" xfId="1" applyFill="1" applyBorder="1"/>
    <xf numFmtId="0" fontId="5" fillId="0" borderId="1" xfId="0" applyFont="1" applyFill="1" applyBorder="1"/>
    <xf numFmtId="0" fontId="0" fillId="0" borderId="1" xfId="0" applyBorder="1" applyAlignment="1">
      <alignment vertical="top" wrapText="1"/>
    </xf>
    <xf numFmtId="0" fontId="8" fillId="0" borderId="1" xfId="0" applyFont="1" applyFill="1" applyBorder="1"/>
    <xf numFmtId="0" fontId="7" fillId="0" borderId="1" xfId="0" applyFont="1" applyBorder="1"/>
    <xf numFmtId="0" fontId="5" fillId="4" borderId="1" xfId="0" applyFont="1" applyFill="1" applyBorder="1"/>
    <xf numFmtId="0" fontId="5" fillId="4" borderId="1" xfId="0" applyFont="1" applyFill="1" applyBorder="1" applyAlignment="1">
      <alignment wrapText="1"/>
    </xf>
    <xf numFmtId="0" fontId="0" fillId="4" borderId="1" xfId="0" applyFill="1" applyBorder="1" applyAlignment="1">
      <alignment vertical="top" wrapText="1"/>
    </xf>
    <xf numFmtId="0" fontId="14" fillId="4" borderId="1" xfId="0" applyFont="1" applyFill="1" applyBorder="1"/>
    <xf numFmtId="0" fontId="8" fillId="0" borderId="1" xfId="0" applyFont="1" applyFill="1" applyBorder="1" applyAlignment="1">
      <alignment vertical="top" wrapText="1"/>
    </xf>
    <xf numFmtId="0" fontId="2" fillId="0" borderId="1" xfId="0" applyFont="1" applyBorder="1"/>
    <xf numFmtId="0" fontId="6" fillId="0" borderId="1" xfId="1" applyBorder="1"/>
    <xf numFmtId="0" fontId="19" fillId="0" borderId="1"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Border="1" applyAlignment="1">
      <alignment vertical="top" wrapText="1"/>
    </xf>
    <xf numFmtId="0" fontId="1" fillId="2" borderId="1" xfId="0" applyFont="1" applyFill="1" applyBorder="1"/>
    <xf numFmtId="0" fontId="6" fillId="2" borderId="1" xfId="1" applyFill="1" applyBorder="1"/>
    <xf numFmtId="0" fontId="8" fillId="4" borderId="1" xfId="0" applyFont="1" applyFill="1" applyBorder="1" applyAlignment="1">
      <alignment vertical="top" wrapText="1"/>
    </xf>
    <xf numFmtId="0" fontId="0" fillId="0" borderId="1" xfId="0" applyFill="1" applyBorder="1" applyAlignment="1">
      <alignment wrapText="1"/>
    </xf>
    <xf numFmtId="1" fontId="0" fillId="0" borderId="0" xfId="0" applyNumberFormat="1"/>
    <xf numFmtId="0" fontId="21" fillId="0" borderId="0" xfId="0" applyFont="1"/>
    <xf numFmtId="1" fontId="21" fillId="0" borderId="1" xfId="0" applyNumberFormat="1" applyFont="1" applyBorder="1"/>
    <xf numFmtId="1" fontId="0" fillId="0" borderId="1" xfId="0" applyNumberFormat="1" applyBorder="1"/>
    <xf numFmtId="0" fontId="1" fillId="2" borderId="3" xfId="0" applyFont="1" applyFill="1" applyBorder="1"/>
    <xf numFmtId="0" fontId="4" fillId="5" borderId="0" xfId="0" applyFont="1" applyFill="1"/>
    <xf numFmtId="0" fontId="4" fillId="5" borderId="0" xfId="0" applyFont="1" applyFill="1" applyBorder="1"/>
    <xf numFmtId="0" fontId="4" fillId="5" borderId="0" xfId="0" applyFont="1" applyFill="1" applyBorder="1" applyAlignment="1">
      <alignment vertical="top" wrapText="1"/>
    </xf>
    <xf numFmtId="0" fontId="0" fillId="0" borderId="0" xfId="0" applyBorder="1"/>
    <xf numFmtId="0" fontId="0" fillId="0" borderId="5" xfId="0" applyBorder="1"/>
    <xf numFmtId="0" fontId="5" fillId="0" borderId="5" xfId="0" applyFont="1" applyFill="1" applyBorder="1"/>
    <xf numFmtId="0" fontId="5" fillId="0" borderId="5" xfId="0" applyFont="1" applyFill="1" applyBorder="1" applyAlignment="1">
      <alignment horizontal="center"/>
    </xf>
    <xf numFmtId="0" fontId="0" fillId="0" borderId="5" xfId="0" applyFont="1" applyBorder="1" applyAlignment="1">
      <alignment vertical="top" wrapText="1"/>
    </xf>
    <xf numFmtId="0" fontId="0" fillId="0" borderId="5" xfId="0" applyFont="1" applyBorder="1" applyAlignment="1">
      <alignment wrapText="1"/>
    </xf>
    <xf numFmtId="0" fontId="0" fillId="0" borderId="5" xfId="0" applyFont="1" applyBorder="1"/>
    <xf numFmtId="0" fontId="5" fillId="0" borderId="5" xfId="0" applyFont="1" applyBorder="1"/>
    <xf numFmtId="0" fontId="5" fillId="0" borderId="5" xfId="0" applyFont="1" applyBorder="1" applyAlignment="1">
      <alignment horizontal="center"/>
    </xf>
    <xf numFmtId="0" fontId="0" fillId="0" borderId="7" xfId="0" applyFont="1" applyBorder="1"/>
    <xf numFmtId="0" fontId="0" fillId="0" borderId="9" xfId="0" applyFill="1" applyBorder="1" applyAlignment="1">
      <alignment horizontal="center" vertical="top"/>
    </xf>
    <xf numFmtId="0" fontId="0" fillId="0" borderId="9" xfId="0" applyFill="1" applyBorder="1" applyAlignment="1">
      <alignment vertical="top"/>
    </xf>
    <xf numFmtId="0" fontId="0" fillId="0" borderId="10" xfId="0" applyFill="1" applyBorder="1" applyAlignment="1">
      <alignment vertical="top"/>
    </xf>
    <xf numFmtId="0" fontId="0" fillId="0" borderId="5" xfId="0" applyFill="1" applyBorder="1" applyAlignment="1">
      <alignment vertical="top"/>
    </xf>
    <xf numFmtId="0" fontId="5" fillId="0" borderId="5" xfId="0" applyFont="1" applyFill="1" applyBorder="1" applyAlignment="1">
      <alignment vertical="top"/>
    </xf>
    <xf numFmtId="0" fontId="0" fillId="0" borderId="7" xfId="0" applyFill="1" applyBorder="1" applyAlignment="1">
      <alignment vertical="top"/>
    </xf>
    <xf numFmtId="0" fontId="5" fillId="0" borderId="5" xfId="0" applyFont="1" applyFill="1" applyBorder="1" applyAlignment="1">
      <alignment horizontal="center" vertical="top"/>
    </xf>
    <xf numFmtId="0" fontId="8" fillId="0" borderId="5" xfId="0" applyFont="1" applyFill="1" applyBorder="1" applyAlignment="1">
      <alignment vertical="top"/>
    </xf>
    <xf numFmtId="0" fontId="6" fillId="0" borderId="5" xfId="1" applyFill="1" applyBorder="1" applyAlignment="1">
      <alignment vertical="top"/>
    </xf>
    <xf numFmtId="0" fontId="0" fillId="0" borderId="8" xfId="0" applyFont="1" applyBorder="1" applyAlignment="1">
      <alignment vertical="top"/>
    </xf>
    <xf numFmtId="0" fontId="0" fillId="0" borderId="5" xfId="0" applyFont="1" applyBorder="1" applyAlignment="1">
      <alignment vertical="top"/>
    </xf>
    <xf numFmtId="0" fontId="5" fillId="0" borderId="5" xfId="0" applyFont="1" applyBorder="1" applyAlignment="1">
      <alignment vertical="top"/>
    </xf>
    <xf numFmtId="0" fontId="5" fillId="0" borderId="5" xfId="0" applyFont="1" applyBorder="1" applyAlignment="1">
      <alignment horizontal="center" vertical="top"/>
    </xf>
    <xf numFmtId="0" fontId="0" fillId="0" borderId="5" xfId="0" applyBorder="1" applyAlignment="1">
      <alignment horizontal="center"/>
    </xf>
    <xf numFmtId="0" fontId="0" fillId="3" borderId="5" xfId="0" applyFill="1" applyBorder="1"/>
    <xf numFmtId="0" fontId="0" fillId="0" borderId="7" xfId="0" applyBorder="1"/>
    <xf numFmtId="0" fontId="0" fillId="0" borderId="5" xfId="0" applyBorder="1" applyAlignment="1">
      <alignment vertical="top"/>
    </xf>
    <xf numFmtId="0" fontId="0" fillId="0" borderId="5" xfId="0" applyBorder="1" applyAlignment="1">
      <alignment horizontal="center" vertical="top"/>
    </xf>
    <xf numFmtId="0" fontId="0" fillId="0" borderId="5" xfId="0" applyFill="1" applyBorder="1" applyAlignment="1">
      <alignment horizontal="center" vertical="top"/>
    </xf>
    <xf numFmtId="0" fontId="0" fillId="3" borderId="5" xfId="0" applyFill="1" applyBorder="1" applyAlignment="1">
      <alignment vertical="top"/>
    </xf>
    <xf numFmtId="0" fontId="0" fillId="0" borderId="9" xfId="0" applyBorder="1" applyAlignment="1">
      <alignment vertical="top"/>
    </xf>
    <xf numFmtId="0" fontId="0" fillId="0" borderId="9" xfId="0" applyBorder="1" applyAlignment="1">
      <alignment horizontal="center" vertical="top"/>
    </xf>
    <xf numFmtId="0" fontId="0" fillId="0" borderId="5" xfId="0" applyFont="1" applyBorder="1" applyAlignment="1">
      <alignment horizontal="center" vertical="top"/>
    </xf>
    <xf numFmtId="0" fontId="0" fillId="0" borderId="6" xfId="0" applyFont="1" applyBorder="1" applyAlignment="1">
      <alignment vertical="top"/>
    </xf>
    <xf numFmtId="0" fontId="19" fillId="0" borderId="9" xfId="0" applyFont="1" applyFill="1" applyBorder="1" applyAlignment="1">
      <alignment vertical="top"/>
    </xf>
    <xf numFmtId="0" fontId="0" fillId="0" borderId="0" xfId="0" applyFont="1" applyBorder="1" applyAlignment="1">
      <alignment vertical="top"/>
    </xf>
    <xf numFmtId="0" fontId="0" fillId="0" borderId="8" xfId="0" applyFont="1" applyFill="1" applyBorder="1" applyAlignment="1">
      <alignment vertical="top"/>
    </xf>
    <xf numFmtId="0" fontId="0" fillId="0" borderId="6" xfId="0" applyFont="1" applyFill="1" applyBorder="1" applyAlignment="1">
      <alignment vertical="top" wrapText="1"/>
    </xf>
    <xf numFmtId="0" fontId="8" fillId="0" borderId="5" xfId="0" applyFont="1" applyFill="1" applyBorder="1" applyAlignment="1">
      <alignment vertical="top" wrapText="1"/>
    </xf>
    <xf numFmtId="0" fontId="0" fillId="0" borderId="5" xfId="0" applyFont="1" applyFill="1" applyBorder="1" applyAlignment="1">
      <alignment vertical="top"/>
    </xf>
    <xf numFmtId="0" fontId="4" fillId="0" borderId="5" xfId="0" applyFont="1" applyBorder="1" applyAlignment="1">
      <alignment vertical="top"/>
    </xf>
    <xf numFmtId="0" fontId="0" fillId="0" borderId="5" xfId="0" applyBorder="1" applyAlignment="1">
      <alignment vertical="top" wrapText="1"/>
    </xf>
    <xf numFmtId="0" fontId="4" fillId="0" borderId="5" xfId="0" applyFont="1" applyFill="1" applyBorder="1" applyAlignment="1">
      <alignment vertical="top"/>
    </xf>
    <xf numFmtId="0" fontId="0" fillId="0" borderId="6" xfId="0" applyFont="1" applyFill="1" applyBorder="1" applyAlignment="1">
      <alignment vertical="top"/>
    </xf>
    <xf numFmtId="0" fontId="19" fillId="0" borderId="5" xfId="0" applyFont="1" applyFill="1" applyBorder="1" applyAlignment="1">
      <alignment vertical="top" wrapText="1"/>
    </xf>
    <xf numFmtId="0" fontId="0" fillId="3" borderId="5" xfId="0" applyFont="1" applyFill="1" applyBorder="1" applyAlignment="1">
      <alignment vertical="top"/>
    </xf>
    <xf numFmtId="0" fontId="4" fillId="0" borderId="5" xfId="0" applyFont="1" applyBorder="1" applyAlignment="1">
      <alignment vertical="top" wrapText="1"/>
    </xf>
    <xf numFmtId="0" fontId="4" fillId="0" borderId="5" xfId="0" applyFont="1" applyFill="1" applyBorder="1" applyAlignment="1">
      <alignment vertical="top" wrapText="1"/>
    </xf>
    <xf numFmtId="0" fontId="0" fillId="0" borderId="5" xfId="0" applyFont="1" applyFill="1" applyBorder="1"/>
    <xf numFmtId="0" fontId="0" fillId="0" borderId="9" xfId="0" applyBorder="1"/>
    <xf numFmtId="0" fontId="24" fillId="0" borderId="5" xfId="0" applyFont="1" applyBorder="1" applyAlignment="1">
      <alignment vertical="top"/>
    </xf>
    <xf numFmtId="0" fontId="25" fillId="0" borderId="5" xfId="0" applyFont="1" applyFill="1" applyBorder="1" applyAlignment="1">
      <alignment vertical="top" wrapText="1"/>
    </xf>
    <xf numFmtId="0" fontId="24" fillId="0" borderId="5" xfId="0" applyFont="1" applyFill="1" applyBorder="1" applyAlignment="1">
      <alignment vertical="top"/>
    </xf>
    <xf numFmtId="0" fontId="24" fillId="0" borderId="5" xfId="0" applyFont="1" applyBorder="1" applyAlignment="1">
      <alignment vertical="top" wrapText="1"/>
    </xf>
    <xf numFmtId="0" fontId="24" fillId="0" borderId="5" xfId="0" applyFont="1" applyFill="1" applyBorder="1" applyAlignment="1">
      <alignment vertical="top" wrapText="1"/>
    </xf>
    <xf numFmtId="0" fontId="27" fillId="0" borderId="5" xfId="0" applyFont="1" applyFill="1" applyBorder="1" applyAlignment="1">
      <alignment vertical="top" wrapText="1"/>
    </xf>
    <xf numFmtId="0" fontId="28" fillId="0" borderId="5" xfId="0" applyFont="1" applyFill="1" applyBorder="1" applyAlignment="1">
      <alignment vertical="top"/>
    </xf>
    <xf numFmtId="0" fontId="26" fillId="0" borderId="5" xfId="1" applyFont="1" applyFill="1" applyBorder="1" applyAlignment="1">
      <alignment vertical="top"/>
    </xf>
    <xf numFmtId="0" fontId="24" fillId="3" borderId="5" xfId="0" applyFont="1" applyFill="1" applyBorder="1" applyAlignment="1">
      <alignment vertical="top"/>
    </xf>
    <xf numFmtId="0" fontId="24" fillId="0" borderId="5" xfId="0" applyFont="1" applyBorder="1" applyAlignment="1">
      <alignment horizontal="center" vertical="top"/>
    </xf>
    <xf numFmtId="0" fontId="24" fillId="0" borderId="5" xfId="0" applyFont="1" applyFill="1" applyBorder="1" applyAlignment="1">
      <alignment horizontal="center" vertical="top"/>
    </xf>
    <xf numFmtId="0" fontId="4" fillId="5" borderId="0" xfId="0" applyFont="1" applyFill="1"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5" xfId="0" applyFont="1" applyFill="1" applyBorder="1" applyAlignment="1">
      <alignment horizontal="center" vertical="top"/>
    </xf>
    <xf numFmtId="0" fontId="4" fillId="0" borderId="5" xfId="0" applyFont="1" applyFill="1" applyBorder="1"/>
    <xf numFmtId="0" fontId="4" fillId="0" borderId="5" xfId="0" applyFont="1" applyFill="1" applyBorder="1" applyAlignment="1">
      <alignment wrapText="1"/>
    </xf>
    <xf numFmtId="0" fontId="6" fillId="0" borderId="5" xfId="1" applyFont="1" applyFill="1" applyBorder="1"/>
    <xf numFmtId="0" fontId="25" fillId="0" borderId="5" xfId="0" applyFont="1" applyBorder="1" applyAlignment="1">
      <alignment vertical="top" wrapText="1"/>
    </xf>
    <xf numFmtId="0" fontId="0" fillId="0" borderId="0" xfId="0" applyFont="1" applyFill="1"/>
    <xf numFmtId="0" fontId="0" fillId="0" borderId="0" xfId="0" applyBorder="1" applyAlignment="1">
      <alignment vertical="top" wrapText="1"/>
    </xf>
    <xf numFmtId="0" fontId="1" fillId="2" borderId="4" xfId="0" applyFont="1" applyFill="1" applyBorder="1"/>
    <xf numFmtId="0" fontId="4" fillId="0" borderId="1" xfId="0" applyFont="1" applyBorder="1" applyAlignment="1">
      <alignment horizontal="center" vertical="top" wrapText="1"/>
    </xf>
    <xf numFmtId="0" fontId="0" fillId="0" borderId="0" xfId="0" applyAlignment="1">
      <alignment vertical="top"/>
    </xf>
    <xf numFmtId="0" fontId="0" fillId="0" borderId="0" xfId="0" applyFill="1" applyBorder="1" applyAlignment="1">
      <alignment vertical="top"/>
    </xf>
    <xf numFmtId="0" fontId="5" fillId="0" borderId="0" xfId="0" applyFont="1" applyFill="1" applyBorder="1" applyAlignment="1">
      <alignment vertical="top"/>
    </xf>
    <xf numFmtId="0" fontId="5" fillId="0" borderId="0" xfId="0" applyFont="1" applyFill="1" applyAlignment="1">
      <alignment vertical="top"/>
    </xf>
    <xf numFmtId="0" fontId="5" fillId="0" borderId="0" xfId="0" applyFont="1" applyAlignment="1">
      <alignment vertical="top"/>
    </xf>
    <xf numFmtId="0" fontId="6" fillId="0" borderId="0" xfId="1" applyFill="1" applyBorder="1" applyAlignment="1">
      <alignment vertical="top"/>
    </xf>
    <xf numFmtId="0" fontId="4" fillId="0" borderId="0" xfId="0" applyFont="1" applyFill="1" applyBorder="1" applyAlignment="1">
      <alignment vertical="top"/>
    </xf>
    <xf numFmtId="0" fontId="0" fillId="4" borderId="0" xfId="0" applyFill="1" applyAlignment="1">
      <alignment vertical="top"/>
    </xf>
    <xf numFmtId="0" fontId="0" fillId="0" borderId="0" xfId="0" applyFill="1" applyBorder="1" applyAlignment="1">
      <alignment horizontal="center" vertical="top"/>
    </xf>
    <xf numFmtId="0" fontId="4" fillId="0" borderId="0" xfId="0" applyFont="1"/>
    <xf numFmtId="0" fontId="7" fillId="0" borderId="1" xfId="0" applyFont="1" applyBorder="1" applyAlignment="1">
      <alignment vertical="top"/>
    </xf>
    <xf numFmtId="0" fontId="0" fillId="0" borderId="1" xfId="0" applyBorder="1" applyAlignment="1">
      <alignment vertical="top"/>
    </xf>
    <xf numFmtId="0" fontId="0" fillId="0" borderId="1" xfId="0" applyFill="1" applyBorder="1" applyAlignment="1">
      <alignment vertical="top"/>
    </xf>
    <xf numFmtId="0" fontId="3" fillId="0" borderId="1" xfId="0" applyFont="1" applyBorder="1" applyAlignment="1">
      <alignment vertical="top"/>
    </xf>
    <xf numFmtId="0" fontId="4" fillId="0" borderId="1" xfId="0" applyFont="1" applyFill="1" applyBorder="1" applyAlignment="1">
      <alignment vertical="top"/>
    </xf>
    <xf numFmtId="0" fontId="5" fillId="0" borderId="1" xfId="0" applyFont="1" applyFill="1" applyBorder="1" applyAlignment="1">
      <alignment vertical="top"/>
    </xf>
    <xf numFmtId="0" fontId="14" fillId="0" borderId="1" xfId="0" applyFont="1" applyFill="1" applyBorder="1" applyAlignment="1">
      <alignment vertical="top"/>
    </xf>
    <xf numFmtId="0" fontId="0" fillId="0" borderId="1" xfId="0" applyFont="1" applyBorder="1" applyAlignment="1">
      <alignment vertical="top"/>
    </xf>
    <xf numFmtId="0" fontId="5" fillId="0" borderId="1" xfId="0" applyFont="1" applyBorder="1" applyAlignment="1">
      <alignment vertical="top"/>
    </xf>
    <xf numFmtId="0" fontId="2" fillId="0" borderId="1" xfId="0" applyFont="1" applyBorder="1" applyAlignment="1">
      <alignment vertical="top"/>
    </xf>
    <xf numFmtId="0" fontId="0" fillId="3" borderId="1" xfId="0" applyFill="1" applyBorder="1" applyAlignment="1">
      <alignment vertical="top"/>
    </xf>
    <xf numFmtId="0" fontId="6" fillId="0" borderId="1" xfId="1" applyFill="1" applyBorder="1" applyAlignment="1">
      <alignment vertical="top"/>
    </xf>
    <xf numFmtId="0" fontId="4" fillId="0" borderId="1" xfId="0" applyFont="1" applyBorder="1" applyAlignment="1">
      <alignment vertical="top"/>
    </xf>
    <xf numFmtId="0" fontId="10" fillId="4" borderId="1" xfId="0" applyFont="1" applyFill="1" applyBorder="1" applyAlignment="1">
      <alignment vertical="top"/>
    </xf>
    <xf numFmtId="0" fontId="5" fillId="4" borderId="1" xfId="0" applyFont="1" applyFill="1" applyBorder="1" applyAlignment="1">
      <alignment vertical="top"/>
    </xf>
    <xf numFmtId="0" fontId="14" fillId="4" borderId="1" xfId="0" applyFont="1" applyFill="1" applyBorder="1" applyAlignment="1">
      <alignment vertical="top"/>
    </xf>
    <xf numFmtId="0" fontId="5" fillId="4" borderId="0" xfId="0" applyFont="1" applyFill="1" applyAlignment="1">
      <alignment vertical="top"/>
    </xf>
    <xf numFmtId="0" fontId="9" fillId="0" borderId="1" xfId="0" applyFont="1" applyBorder="1" applyAlignment="1">
      <alignment vertical="top"/>
    </xf>
    <xf numFmtId="0" fontId="0" fillId="4" borderId="1" xfId="0" applyFill="1" applyBorder="1" applyAlignment="1">
      <alignment vertical="top"/>
    </xf>
    <xf numFmtId="0" fontId="3" fillId="4" borderId="1" xfId="0" applyFont="1" applyFill="1" applyBorder="1" applyAlignment="1">
      <alignment vertical="top"/>
    </xf>
    <xf numFmtId="0" fontId="6" fillId="4" borderId="1" xfId="1" applyFill="1" applyBorder="1" applyAlignment="1">
      <alignment vertical="top"/>
    </xf>
    <xf numFmtId="0" fontId="10" fillId="0" borderId="1" xfId="0" applyFont="1" applyFill="1" applyBorder="1" applyAlignment="1">
      <alignment vertical="top"/>
    </xf>
    <xf numFmtId="0" fontId="9" fillId="0" borderId="0" xfId="0" applyFont="1" applyAlignment="1">
      <alignment vertical="top"/>
    </xf>
    <xf numFmtId="0" fontId="7" fillId="0" borderId="1" xfId="0" applyFont="1" applyFill="1" applyBorder="1" applyAlignment="1">
      <alignment vertical="top"/>
    </xf>
    <xf numFmtId="0" fontId="17" fillId="4" borderId="1" xfId="0" applyFont="1" applyFill="1" applyBorder="1" applyAlignment="1">
      <alignment vertical="top"/>
    </xf>
    <xf numFmtId="0" fontId="17" fillId="0" borderId="1" xfId="0" applyFont="1" applyFill="1" applyBorder="1" applyAlignment="1">
      <alignment vertical="top"/>
    </xf>
    <xf numFmtId="0" fontId="0" fillId="0" borderId="0" xfId="0" applyAlignment="1">
      <alignment wrapText="1"/>
    </xf>
    <xf numFmtId="0" fontId="5" fillId="0" borderId="0" xfId="0" applyFont="1" applyFill="1" applyBorder="1" applyAlignment="1">
      <alignment horizontal="center" vertical="top"/>
    </xf>
    <xf numFmtId="0" fontId="0" fillId="0" borderId="0" xfId="0" applyFont="1" applyFill="1" applyBorder="1" applyAlignment="1">
      <alignment vertical="top"/>
    </xf>
    <xf numFmtId="0" fontId="9" fillId="0" borderId="0" xfId="0" applyFont="1" applyFill="1" applyBorder="1"/>
    <xf numFmtId="0" fontId="0" fillId="0" borderId="5" xfId="0" applyFill="1" applyBorder="1" applyAlignment="1">
      <alignment horizontal="center" vertical="top" wrapText="1"/>
    </xf>
    <xf numFmtId="0" fontId="5" fillId="0" borderId="5" xfId="0" applyFont="1" applyBorder="1" applyAlignment="1">
      <alignment vertical="top" wrapText="1"/>
    </xf>
    <xf numFmtId="0" fontId="30" fillId="0" borderId="5" xfId="0" applyFont="1" applyBorder="1" applyAlignment="1">
      <alignment vertical="top" wrapText="1"/>
    </xf>
    <xf numFmtId="0" fontId="0" fillId="0" borderId="5" xfId="0" applyFont="1" applyFill="1" applyBorder="1" applyAlignment="1">
      <alignment vertical="top" wrapText="1"/>
    </xf>
    <xf numFmtId="0" fontId="4" fillId="0" borderId="1" xfId="1" applyFont="1" applyFill="1" applyBorder="1" applyAlignment="1">
      <alignment vertical="top" wrapText="1"/>
    </xf>
    <xf numFmtId="0" fontId="5" fillId="0" borderId="0" xfId="0" applyFont="1" applyFill="1" applyAlignment="1">
      <alignment wrapText="1"/>
    </xf>
    <xf numFmtId="0" fontId="0" fillId="0" borderId="17" xfId="0" applyBorder="1"/>
    <xf numFmtId="0" fontId="5" fillId="0" borderId="5" xfId="0" applyFont="1" applyBorder="1" applyAlignment="1">
      <alignment horizontal="center" vertical="top" wrapText="1"/>
    </xf>
    <xf numFmtId="0" fontId="5" fillId="0" borderId="5" xfId="0" applyFont="1" applyFill="1" applyBorder="1" applyAlignment="1">
      <alignment vertical="top" wrapText="1"/>
    </xf>
    <xf numFmtId="0" fontId="0" fillId="0" borderId="5" xfId="0" applyBorder="1" applyAlignment="1">
      <alignment horizontal="center" vertical="top" wrapText="1"/>
    </xf>
    <xf numFmtId="0" fontId="6" fillId="0" borderId="5" xfId="1" applyFill="1" applyBorder="1" applyAlignment="1">
      <alignment vertical="top" wrapText="1"/>
    </xf>
    <xf numFmtId="0" fontId="0" fillId="3" borderId="5" xfId="0" applyFill="1" applyBorder="1" applyAlignment="1">
      <alignment vertical="top" wrapText="1"/>
    </xf>
    <xf numFmtId="0" fontId="5" fillId="0" borderId="0" xfId="0" applyFont="1" applyAlignment="1">
      <alignment wrapText="1"/>
    </xf>
    <xf numFmtId="0" fontId="4" fillId="0" borderId="18" xfId="0" applyFont="1" applyFill="1" applyBorder="1" applyAlignment="1">
      <alignment vertical="top" wrapText="1"/>
    </xf>
    <xf numFmtId="0" fontId="0" fillId="0" borderId="18" xfId="0" applyFill="1" applyBorder="1" applyAlignment="1">
      <alignment wrapText="1"/>
    </xf>
    <xf numFmtId="0" fontId="2" fillId="0" borderId="18" xfId="0" applyFont="1" applyBorder="1"/>
    <xf numFmtId="0" fontId="0" fillId="0" borderId="19" xfId="0" applyFill="1" applyBorder="1" applyAlignment="1">
      <alignment wrapText="1"/>
    </xf>
    <xf numFmtId="0" fontId="0" fillId="0" borderId="19" xfId="0" applyFill="1" applyBorder="1"/>
    <xf numFmtId="0" fontId="4" fillId="0" borderId="19" xfId="0" applyFont="1" applyFill="1" applyBorder="1" applyAlignment="1">
      <alignment vertical="top" wrapText="1"/>
    </xf>
    <xf numFmtId="0" fontId="5" fillId="0" borderId="14" xfId="0" applyFont="1" applyFill="1" applyBorder="1"/>
    <xf numFmtId="0" fontId="5" fillId="0" borderId="21" xfId="0" applyFont="1" applyBorder="1"/>
    <xf numFmtId="0" fontId="1" fillId="0" borderId="3" xfId="0" applyFont="1" applyFill="1" applyBorder="1"/>
    <xf numFmtId="0" fontId="9" fillId="2" borderId="3" xfId="0" applyFont="1" applyFill="1" applyBorder="1"/>
    <xf numFmtId="0" fontId="4" fillId="0" borderId="4" xfId="1" applyFont="1" applyFill="1" applyBorder="1" applyAlignment="1">
      <alignment vertical="top" wrapText="1"/>
    </xf>
    <xf numFmtId="0" fontId="0" fillId="0" borderId="4" xfId="0" applyFill="1" applyBorder="1" applyAlignment="1">
      <alignment wrapText="1"/>
    </xf>
    <xf numFmtId="0" fontId="0" fillId="0" borderId="4" xfId="0" applyBorder="1"/>
    <xf numFmtId="0" fontId="4" fillId="0" borderId="4" xfId="0" applyFont="1" applyFill="1" applyBorder="1" applyAlignment="1">
      <alignment vertical="top" wrapText="1"/>
    </xf>
    <xf numFmtId="0" fontId="5" fillId="0" borderId="4" xfId="0" applyFont="1" applyBorder="1"/>
    <xf numFmtId="0" fontId="0" fillId="0" borderId="16" xfId="0" applyFill="1" applyBorder="1" applyAlignment="1">
      <alignment wrapText="1"/>
    </xf>
    <xf numFmtId="0" fontId="2" fillId="0" borderId="19" xfId="0" applyFont="1" applyBorder="1"/>
    <xf numFmtId="0" fontId="5" fillId="0" borderId="14" xfId="0" applyFont="1" applyBorder="1"/>
    <xf numFmtId="0" fontId="5" fillId="0" borderId="21" xfId="0" applyFont="1" applyFill="1" applyBorder="1"/>
    <xf numFmtId="0" fontId="4" fillId="0" borderId="24" xfId="1" applyFont="1" applyFill="1" applyBorder="1" applyAlignment="1">
      <alignment vertical="top" wrapText="1"/>
    </xf>
    <xf numFmtId="0" fontId="0" fillId="0" borderId="24" xfId="0" applyFill="1" applyBorder="1" applyAlignment="1">
      <alignment wrapText="1"/>
    </xf>
    <xf numFmtId="0" fontId="0" fillId="0" borderId="24" xfId="0" applyBorder="1"/>
    <xf numFmtId="0" fontId="4" fillId="0" borderId="24" xfId="0" applyFont="1" applyFill="1" applyBorder="1" applyAlignment="1">
      <alignment vertical="top" wrapText="1"/>
    </xf>
    <xf numFmtId="0" fontId="5" fillId="0" borderId="25" xfId="0" applyFont="1" applyBorder="1"/>
    <xf numFmtId="0" fontId="0" fillId="4" borderId="24" xfId="0" applyFill="1" applyBorder="1"/>
    <xf numFmtId="0" fontId="5" fillId="4" borderId="25" xfId="0" applyFont="1" applyFill="1" applyBorder="1"/>
    <xf numFmtId="0" fontId="5" fillId="0" borderId="0" xfId="0" applyFont="1" applyBorder="1"/>
    <xf numFmtId="0" fontId="19" fillId="0" borderId="5" xfId="0" applyFont="1" applyFill="1" applyBorder="1" applyAlignment="1">
      <alignment vertical="top"/>
    </xf>
    <xf numFmtId="0" fontId="19" fillId="0" borderId="0" xfId="0" applyFont="1" applyFill="1" applyBorder="1" applyAlignment="1">
      <alignment vertical="top"/>
    </xf>
    <xf numFmtId="0" fontId="0" fillId="0" borderId="0" xfId="0" applyBorder="1" applyAlignment="1">
      <alignment vertical="top"/>
    </xf>
    <xf numFmtId="0" fontId="0" fillId="0" borderId="0" xfId="0" applyBorder="1" applyAlignment="1">
      <alignment horizontal="center" vertical="top"/>
    </xf>
    <xf numFmtId="0" fontId="5" fillId="0" borderId="0" xfId="0" applyFont="1" applyFill="1" applyBorder="1" applyAlignment="1">
      <alignment vertical="top" wrapText="1"/>
    </xf>
    <xf numFmtId="0" fontId="8" fillId="0" borderId="0" xfId="0" applyFont="1" applyFill="1" applyBorder="1" applyAlignment="1">
      <alignment vertical="top"/>
    </xf>
    <xf numFmtId="0" fontId="0" fillId="0" borderId="0" xfId="0" applyFont="1" applyFill="1" applyBorder="1" applyAlignment="1">
      <alignment vertical="top" wrapText="1"/>
    </xf>
    <xf numFmtId="0" fontId="16" fillId="0" borderId="0" xfId="0" applyFont="1" applyFill="1" applyBorder="1" applyAlignment="1">
      <alignment horizontal="center" vertical="top"/>
    </xf>
    <xf numFmtId="0" fontId="5" fillId="0" borderId="0" xfId="0" applyFont="1" applyBorder="1" applyAlignment="1">
      <alignment vertical="top"/>
    </xf>
    <xf numFmtId="0" fontId="16" fillId="0" borderId="5" xfId="0" applyFont="1" applyFill="1" applyBorder="1" applyAlignment="1">
      <alignment vertical="top"/>
    </xf>
    <xf numFmtId="0" fontId="20" fillId="2" borderId="5" xfId="1" applyFont="1" applyFill="1" applyBorder="1"/>
    <xf numFmtId="0" fontId="20" fillId="2" borderId="11" xfId="1" applyFont="1" applyFill="1" applyBorder="1"/>
    <xf numFmtId="0" fontId="20" fillId="2" borderId="12" xfId="1" applyFont="1" applyFill="1" applyBorder="1"/>
    <xf numFmtId="0" fontId="20" fillId="2" borderId="13" xfId="1" applyFont="1" applyFill="1" applyBorder="1"/>
    <xf numFmtId="0" fontId="20" fillId="2" borderId="12" xfId="1" applyFont="1" applyFill="1" applyBorder="1" applyAlignment="1">
      <alignment horizontal="center"/>
    </xf>
    <xf numFmtId="0" fontId="20" fillId="2" borderId="5" xfId="1" applyFont="1" applyFill="1" applyBorder="1" applyAlignment="1">
      <alignment vertical="top"/>
    </xf>
    <xf numFmtId="0" fontId="20" fillId="2" borderId="5" xfId="1" applyFont="1" applyFill="1" applyBorder="1" applyAlignment="1">
      <alignment horizontal="center" vertical="top"/>
    </xf>
    <xf numFmtId="0" fontId="9" fillId="0" borderId="5" xfId="0" applyFont="1" applyBorder="1" applyAlignment="1">
      <alignment vertical="top"/>
    </xf>
    <xf numFmtId="0" fontId="20" fillId="2" borderId="11" xfId="1" applyFont="1" applyFill="1" applyBorder="1" applyAlignment="1">
      <alignment vertical="top"/>
    </xf>
    <xf numFmtId="0" fontId="20" fillId="2" borderId="12" xfId="1" applyFont="1" applyFill="1" applyBorder="1" applyAlignment="1">
      <alignment vertical="top"/>
    </xf>
    <xf numFmtId="0" fontId="20" fillId="2" borderId="12" xfId="1" applyFont="1" applyFill="1" applyBorder="1" applyAlignment="1">
      <alignment horizontal="center" vertical="top"/>
    </xf>
    <xf numFmtId="0" fontId="23" fillId="2" borderId="5" xfId="1" applyFont="1" applyFill="1" applyBorder="1" applyAlignment="1">
      <alignment vertical="top"/>
    </xf>
    <xf numFmtId="0" fontId="23" fillId="2" borderId="5" xfId="1" applyFont="1" applyFill="1" applyBorder="1" applyAlignment="1">
      <alignment horizontal="center" vertical="top"/>
    </xf>
    <xf numFmtId="0" fontId="29" fillId="0" borderId="5" xfId="0" applyFont="1" applyFill="1" applyBorder="1" applyAlignment="1">
      <alignment vertical="top" wrapText="1"/>
    </xf>
    <xf numFmtId="0" fontId="28" fillId="0" borderId="5" xfId="0" applyFont="1" applyFill="1" applyBorder="1" applyAlignment="1">
      <alignment horizontal="center" vertical="top"/>
    </xf>
    <xf numFmtId="0" fontId="20" fillId="2" borderId="5" xfId="1" applyFont="1" applyFill="1" applyBorder="1" applyAlignment="1">
      <alignment horizontal="center"/>
    </xf>
    <xf numFmtId="0" fontId="6" fillId="0" borderId="5" xfId="1" applyBorder="1"/>
    <xf numFmtId="0" fontId="28" fillId="0" borderId="5" xfId="0" applyFont="1" applyBorder="1" applyAlignment="1">
      <alignment horizontal="center" vertical="top"/>
    </xf>
    <xf numFmtId="0" fontId="28" fillId="0" borderId="5" xfId="0" applyFont="1" applyBorder="1" applyAlignment="1">
      <alignment vertical="top"/>
    </xf>
    <xf numFmtId="0" fontId="6" fillId="2" borderId="5" xfId="1" applyFill="1" applyBorder="1"/>
    <xf numFmtId="0" fontId="1" fillId="2" borderId="5" xfId="0" applyFont="1" applyFill="1" applyBorder="1" applyAlignment="1">
      <alignment horizontal="center"/>
    </xf>
    <xf numFmtId="0" fontId="16" fillId="0" borderId="5" xfId="0" applyFont="1" applyFill="1" applyBorder="1"/>
    <xf numFmtId="0" fontId="19" fillId="0" borderId="5" xfId="0" applyFont="1" applyFill="1" applyBorder="1"/>
    <xf numFmtId="0" fontId="16" fillId="0" borderId="5" xfId="0" applyFont="1" applyFill="1" applyBorder="1" applyAlignment="1">
      <alignment vertical="top" wrapText="1"/>
    </xf>
    <xf numFmtId="0" fontId="5" fillId="0" borderId="5" xfId="0" applyFont="1" applyFill="1" applyBorder="1" applyAlignment="1">
      <alignment horizontal="center" vertical="top" wrapText="1"/>
    </xf>
    <xf numFmtId="0" fontId="0" fillId="0" borderId="5" xfId="0" applyFont="1" applyFill="1" applyBorder="1" applyAlignment="1">
      <alignment horizontal="center"/>
    </xf>
    <xf numFmtId="0" fontId="1" fillId="0" borderId="5" xfId="0" applyFont="1" applyBorder="1"/>
    <xf numFmtId="0" fontId="1" fillId="2" borderId="5" xfId="0" applyFont="1" applyFill="1" applyBorder="1" applyAlignment="1">
      <alignment horizontal="left"/>
    </xf>
    <xf numFmtId="0" fontId="14" fillId="0" borderId="5" xfId="0" applyFont="1" applyFill="1" applyBorder="1" applyAlignment="1">
      <alignment vertical="top" wrapText="1"/>
    </xf>
    <xf numFmtId="0" fontId="1" fillId="2" borderId="5" xfId="0" applyFont="1" applyFill="1" applyBorder="1" applyAlignment="1">
      <alignment vertical="top"/>
    </xf>
    <xf numFmtId="0" fontId="6" fillId="2" borderId="5" xfId="1" applyFill="1" applyBorder="1" applyAlignment="1">
      <alignment vertical="top"/>
    </xf>
    <xf numFmtId="0" fontId="1" fillId="2" borderId="5" xfId="0" applyFont="1" applyFill="1" applyBorder="1" applyAlignment="1">
      <alignment horizontal="left" vertical="top"/>
    </xf>
    <xf numFmtId="0" fontId="4" fillId="0" borderId="5" xfId="0" applyFont="1" applyFill="1" applyBorder="1" applyAlignment="1">
      <alignment horizontal="center" vertical="top"/>
    </xf>
    <xf numFmtId="0" fontId="22" fillId="0" borderId="5" xfId="0" applyFont="1" applyFill="1" applyBorder="1" applyAlignment="1">
      <alignment vertical="top"/>
    </xf>
    <xf numFmtId="0" fontId="14" fillId="0" borderId="5" xfId="0" applyFont="1" applyFill="1" applyBorder="1" applyAlignment="1">
      <alignment vertical="top"/>
    </xf>
    <xf numFmtId="0" fontId="2" fillId="0" borderId="5" xfId="0" applyFont="1" applyBorder="1" applyAlignment="1">
      <alignment vertical="top"/>
    </xf>
    <xf numFmtId="0" fontId="9" fillId="0" borderId="5" xfId="0" applyFont="1" applyBorder="1" applyAlignment="1">
      <alignment vertical="top" wrapText="1"/>
    </xf>
    <xf numFmtId="0" fontId="31" fillId="0" borderId="5" xfId="0" applyFont="1" applyFill="1" applyBorder="1" applyAlignment="1">
      <alignment vertical="top" wrapText="1"/>
    </xf>
    <xf numFmtId="0" fontId="8" fillId="0" borderId="5" xfId="0" applyFont="1" applyFill="1" applyBorder="1"/>
    <xf numFmtId="0" fontId="0" fillId="4" borderId="5" xfId="0" applyFill="1" applyBorder="1"/>
    <xf numFmtId="0" fontId="3" fillId="0" borderId="5" xfId="0" applyFont="1" applyBorder="1"/>
    <xf numFmtId="0" fontId="7" fillId="0" borderId="5" xfId="0" applyFont="1" applyBorder="1"/>
    <xf numFmtId="0" fontId="1" fillId="0" borderId="0" xfId="0" applyFont="1" applyAlignment="1">
      <alignment horizontal="center"/>
    </xf>
    <xf numFmtId="0" fontId="1" fillId="2" borderId="5" xfId="0" applyFont="1" applyFill="1" applyBorder="1" applyAlignment="1">
      <alignment vertical="top" wrapText="1"/>
    </xf>
    <xf numFmtId="0" fontId="0" fillId="2" borderId="5" xfId="0" applyFill="1" applyBorder="1" applyAlignment="1">
      <alignment vertical="top" wrapText="1"/>
    </xf>
    <xf numFmtId="0" fontId="6" fillId="0" borderId="5" xfId="1" applyBorder="1" applyAlignment="1">
      <alignment vertical="top"/>
    </xf>
    <xf numFmtId="0" fontId="32" fillId="0" borderId="0" xfId="0" applyFont="1"/>
    <xf numFmtId="15" fontId="0" fillId="0" borderId="0" xfId="0" applyNumberFormat="1" applyAlignment="1">
      <alignment horizontal="left"/>
    </xf>
    <xf numFmtId="0" fontId="0" fillId="0" borderId="0" xfId="0" applyBorder="1" applyAlignment="1">
      <alignment horizontal="center" vertical="top" wrapText="1"/>
    </xf>
    <xf numFmtId="0" fontId="11" fillId="0" borderId="0" xfId="0" applyFont="1" applyBorder="1" applyAlignment="1">
      <alignment vertical="top" wrapText="1"/>
    </xf>
    <xf numFmtId="0" fontId="0" fillId="0" borderId="0" xfId="0" applyFill="1" applyAlignment="1">
      <alignment vertical="top" wrapText="1"/>
    </xf>
    <xf numFmtId="0" fontId="0" fillId="0" borderId="26" xfId="0" applyBorder="1" applyAlignment="1">
      <alignment vertical="top" wrapText="1"/>
    </xf>
    <xf numFmtId="1" fontId="4" fillId="0" borderId="26" xfId="0" applyNumberFormat="1" applyFont="1" applyFill="1" applyBorder="1"/>
    <xf numFmtId="1" fontId="0" fillId="0" borderId="26" xfId="0" applyNumberFormat="1" applyFill="1" applyBorder="1"/>
    <xf numFmtId="0" fontId="5" fillId="0" borderId="27" xfId="0" applyFont="1" applyFill="1" applyBorder="1" applyAlignment="1">
      <alignment vertical="top" wrapText="1"/>
    </xf>
    <xf numFmtId="0" fontId="0" fillId="0" borderId="26" xfId="0" applyFill="1" applyBorder="1"/>
    <xf numFmtId="0" fontId="1" fillId="2" borderId="26" xfId="0" applyFont="1" applyFill="1" applyBorder="1" applyAlignment="1">
      <alignment vertical="top" wrapText="1"/>
    </xf>
    <xf numFmtId="1" fontId="0" fillId="0" borderId="5" xfId="0" applyNumberFormat="1" applyFill="1" applyBorder="1"/>
    <xf numFmtId="1" fontId="0" fillId="0" borderId="5" xfId="0" applyNumberFormat="1" applyFont="1" applyFill="1" applyBorder="1"/>
    <xf numFmtId="1" fontId="0" fillId="0" borderId="5" xfId="0" applyNumberFormat="1" applyFill="1" applyBorder="1" applyAlignment="1">
      <alignment wrapText="1"/>
    </xf>
    <xf numFmtId="1" fontId="4" fillId="0" borderId="5" xfId="0" applyNumberFormat="1" applyFont="1" applyFill="1" applyBorder="1"/>
    <xf numFmtId="0" fontId="30" fillId="0" borderId="0" xfId="1" applyFont="1" applyBorder="1" applyAlignment="1">
      <alignment vertical="top" wrapText="1"/>
    </xf>
    <xf numFmtId="0" fontId="4" fillId="0" borderId="28" xfId="1" applyFont="1" applyBorder="1" applyAlignment="1">
      <alignment vertical="top" wrapText="1"/>
    </xf>
    <xf numFmtId="0" fontId="1" fillId="0" borderId="0" xfId="0" applyFont="1" applyFill="1" applyBorder="1" applyAlignment="1">
      <alignment vertical="top" wrapText="1"/>
    </xf>
    <xf numFmtId="0" fontId="1" fillId="0" borderId="0" xfId="0" applyFont="1" applyFill="1" applyAlignment="1">
      <alignment vertical="top" wrapText="1"/>
    </xf>
    <xf numFmtId="0" fontId="33" fillId="0" borderId="5" xfId="0" applyFont="1" applyFill="1" applyBorder="1" applyAlignment="1">
      <alignment vertical="center"/>
    </xf>
    <xf numFmtId="0" fontId="34" fillId="0" borderId="5" xfId="0" applyFont="1" applyFill="1" applyBorder="1"/>
    <xf numFmtId="0" fontId="0" fillId="0" borderId="0" xfId="0" applyFill="1" applyBorder="1" applyAlignment="1">
      <alignment horizontal="center" vertical="top" wrapText="1"/>
    </xf>
    <xf numFmtId="0" fontId="0" fillId="7" borderId="5" xfId="0" applyFill="1" applyBorder="1" applyAlignment="1">
      <alignment vertical="top" wrapText="1"/>
    </xf>
    <xf numFmtId="0" fontId="1" fillId="7" borderId="5" xfId="0" applyFont="1" applyFill="1" applyBorder="1" applyAlignment="1">
      <alignment vertical="top" wrapText="1"/>
    </xf>
    <xf numFmtId="0" fontId="0" fillId="0" borderId="26" xfId="0" applyFill="1" applyBorder="1" applyAlignment="1">
      <alignment vertical="top" wrapText="1"/>
    </xf>
    <xf numFmtId="1" fontId="4" fillId="0" borderId="0" xfId="0" applyNumberFormat="1" applyFont="1" applyFill="1" applyBorder="1"/>
    <xf numFmtId="0" fontId="4" fillId="0" borderId="0" xfId="0" applyFont="1" applyFill="1" applyBorder="1" applyAlignment="1">
      <alignment vertical="top" wrapText="1"/>
    </xf>
    <xf numFmtId="1" fontId="0" fillId="0" borderId="0" xfId="0" applyNumberFormat="1" applyFill="1" applyBorder="1"/>
    <xf numFmtId="0" fontId="0" fillId="0" borderId="5" xfId="0" applyFill="1" applyBorder="1" applyAlignment="1">
      <alignment horizontal="left" vertical="top" wrapText="1"/>
    </xf>
    <xf numFmtId="0" fontId="1" fillId="2" borderId="5" xfId="0" applyFont="1" applyFill="1" applyBorder="1" applyAlignment="1">
      <alignment horizontal="center" vertical="top" wrapText="1"/>
    </xf>
    <xf numFmtId="0" fontId="4" fillId="0" borderId="0" xfId="0" applyFont="1" applyFill="1" applyBorder="1"/>
    <xf numFmtId="0" fontId="4" fillId="0" borderId="29" xfId="0" applyFont="1" applyFill="1" applyBorder="1"/>
    <xf numFmtId="0" fontId="30" fillId="0" borderId="0" xfId="0" applyFont="1" applyFill="1" applyBorder="1"/>
    <xf numFmtId="0" fontId="6" fillId="0" borderId="29" xfId="1" applyFill="1" applyBorder="1"/>
    <xf numFmtId="1" fontId="21" fillId="2" borderId="1" xfId="0" applyNumberFormat="1" applyFont="1" applyFill="1" applyBorder="1"/>
    <xf numFmtId="0" fontId="21" fillId="2" borderId="1" xfId="0" applyFont="1" applyFill="1" applyBorder="1"/>
    <xf numFmtId="1" fontId="1" fillId="0" borderId="0" xfId="0" applyNumberFormat="1" applyFont="1"/>
    <xf numFmtId="0" fontId="6" fillId="2" borderId="29" xfId="1" applyFill="1" applyBorder="1"/>
    <xf numFmtId="0" fontId="4" fillId="2" borderId="29" xfId="0" applyFont="1" applyFill="1" applyBorder="1"/>
    <xf numFmtId="0" fontId="30" fillId="8" borderId="29" xfId="0" applyFont="1" applyFill="1" applyBorder="1"/>
    <xf numFmtId="0" fontId="5" fillId="0" borderId="5" xfId="0" applyFont="1" applyFill="1" applyBorder="1" applyAlignment="1">
      <alignment wrapText="1"/>
    </xf>
    <xf numFmtId="0" fontId="1" fillId="2" borderId="30" xfId="0" applyFont="1" applyFill="1" applyBorder="1" applyAlignment="1">
      <alignment vertical="top" wrapText="1"/>
    </xf>
    <xf numFmtId="0" fontId="0" fillId="0" borderId="29" xfId="0" applyFill="1" applyBorder="1" applyAlignment="1">
      <alignment vertical="top" wrapText="1"/>
    </xf>
    <xf numFmtId="0" fontId="0" fillId="0" borderId="29" xfId="0" applyBorder="1" applyAlignment="1">
      <alignment vertical="top" wrapText="1"/>
    </xf>
    <xf numFmtId="1" fontId="1" fillId="0" borderId="0" xfId="0" applyNumberFormat="1" applyFont="1" applyFill="1" applyBorder="1"/>
    <xf numFmtId="0" fontId="1" fillId="2" borderId="30" xfId="0" applyFont="1" applyFill="1" applyBorder="1"/>
    <xf numFmtId="1" fontId="0" fillId="0" borderId="29" xfId="0" applyNumberFormat="1" applyFill="1" applyBorder="1"/>
    <xf numFmtId="0" fontId="30" fillId="8" borderId="29" xfId="0" applyFont="1" applyFill="1" applyBorder="1" applyAlignment="1">
      <alignment wrapText="1"/>
    </xf>
    <xf numFmtId="0" fontId="4" fillId="0" borderId="29" xfId="0" applyFont="1" applyFill="1" applyBorder="1" applyAlignment="1">
      <alignment wrapText="1"/>
    </xf>
    <xf numFmtId="0" fontId="4" fillId="2" borderId="29" xfId="0" applyFont="1" applyFill="1" applyBorder="1" applyAlignment="1">
      <alignment wrapText="1"/>
    </xf>
    <xf numFmtId="0" fontId="4" fillId="0" borderId="0" xfId="0" applyFont="1" applyFill="1" applyBorder="1" applyAlignment="1">
      <alignment wrapText="1"/>
    </xf>
    <xf numFmtId="0" fontId="5" fillId="9" borderId="0" xfId="0" applyFont="1" applyFill="1"/>
    <xf numFmtId="0" fontId="0" fillId="9" borderId="0" xfId="0" applyFill="1"/>
    <xf numFmtId="0" fontId="28" fillId="9" borderId="0" xfId="0" applyFont="1" applyFill="1"/>
    <xf numFmtId="0" fontId="24" fillId="9" borderId="0" xfId="0" applyFont="1" applyFill="1"/>
    <xf numFmtId="0" fontId="36" fillId="9" borderId="0" xfId="0" applyFont="1" applyFill="1"/>
    <xf numFmtId="0" fontId="4" fillId="0" borderId="0" xfId="0" applyFont="1" applyBorder="1" applyAlignment="1">
      <alignment vertical="top" wrapText="1"/>
    </xf>
    <xf numFmtId="0" fontId="20" fillId="2" borderId="5" xfId="1" applyFont="1" applyFill="1" applyBorder="1" applyAlignment="1">
      <alignment vertical="top" wrapText="1"/>
    </xf>
    <xf numFmtId="0" fontId="0" fillId="0" borderId="0" xfId="0" applyFill="1" applyAlignment="1">
      <alignment wrapText="1"/>
    </xf>
    <xf numFmtId="0" fontId="0" fillId="2" borderId="0" xfId="0" applyFill="1" applyAlignment="1">
      <alignment wrapText="1"/>
    </xf>
    <xf numFmtId="0" fontId="37" fillId="0" borderId="0" xfId="0" applyFont="1"/>
    <xf numFmtId="0" fontId="0" fillId="4" borderId="5" xfId="0" applyFill="1" applyBorder="1" applyAlignment="1">
      <alignment vertical="top" wrapText="1"/>
    </xf>
    <xf numFmtId="0" fontId="5" fillId="4" borderId="5" xfId="0" applyFont="1" applyFill="1" applyBorder="1" applyAlignment="1">
      <alignment vertical="top" wrapText="1"/>
    </xf>
    <xf numFmtId="0" fontId="4" fillId="0" borderId="37" xfId="0" applyFont="1" applyFill="1" applyBorder="1" applyAlignment="1">
      <alignment vertical="top" wrapText="1"/>
    </xf>
    <xf numFmtId="0" fontId="0" fillId="0" borderId="38" xfId="0" applyBorder="1"/>
    <xf numFmtId="0" fontId="0" fillId="0" borderId="41" xfId="0" applyBorder="1"/>
    <xf numFmtId="0" fontId="5" fillId="0" borderId="42" xfId="0" applyFont="1" applyBorder="1"/>
    <xf numFmtId="0" fontId="0" fillId="0" borderId="43" xfId="0" applyBorder="1"/>
    <xf numFmtId="0" fontId="5" fillId="0" borderId="44" xfId="0" applyFont="1" applyBorder="1"/>
    <xf numFmtId="0" fontId="0" fillId="0" borderId="45" xfId="0" applyBorder="1"/>
    <xf numFmtId="0" fontId="5" fillId="0" borderId="46" xfId="0" applyFont="1" applyBorder="1"/>
    <xf numFmtId="0" fontId="5" fillId="0" borderId="47" xfId="0" applyFont="1" applyBorder="1"/>
    <xf numFmtId="0" fontId="0" fillId="0" borderId="48" xfId="0" applyBorder="1"/>
    <xf numFmtId="0" fontId="5" fillId="0" borderId="49" xfId="0" applyFont="1" applyBorder="1"/>
    <xf numFmtId="0" fontId="6" fillId="0" borderId="19" xfId="1" applyBorder="1" applyAlignment="1">
      <alignment vertical="top"/>
    </xf>
    <xf numFmtId="0" fontId="6" fillId="0" borderId="1" xfId="1" applyBorder="1" applyAlignment="1">
      <alignment vertical="top"/>
    </xf>
    <xf numFmtId="0" fontId="6" fillId="0" borderId="24" xfId="1" applyBorder="1" applyAlignment="1">
      <alignment vertical="top"/>
    </xf>
    <xf numFmtId="0" fontId="6" fillId="0" borderId="4" xfId="1" applyBorder="1" applyAlignment="1">
      <alignment vertical="top"/>
    </xf>
    <xf numFmtId="0" fontId="6" fillId="0" borderId="19" xfId="1" applyFill="1" applyBorder="1" applyAlignment="1">
      <alignment vertical="top"/>
    </xf>
    <xf numFmtId="0" fontId="6" fillId="0" borderId="18" xfId="1" applyBorder="1" applyAlignment="1">
      <alignment vertical="top"/>
    </xf>
    <xf numFmtId="0" fontId="6" fillId="0" borderId="18" xfId="1" applyFill="1" applyBorder="1" applyAlignment="1">
      <alignment vertical="top"/>
    </xf>
    <xf numFmtId="0" fontId="6" fillId="0" borderId="22" xfId="1" applyBorder="1" applyAlignment="1">
      <alignment vertical="top"/>
    </xf>
    <xf numFmtId="0" fontId="6" fillId="5" borderId="24" xfId="1" applyFill="1" applyBorder="1" applyAlignment="1">
      <alignment vertical="top"/>
    </xf>
    <xf numFmtId="1" fontId="21" fillId="10" borderId="0" xfId="0" applyNumberFormat="1" applyFont="1" applyFill="1"/>
    <xf numFmtId="1" fontId="0" fillId="0" borderId="0" xfId="0" applyNumberFormat="1" applyFill="1"/>
    <xf numFmtId="1" fontId="0" fillId="0" borderId="38" xfId="0" applyNumberFormat="1" applyFill="1" applyBorder="1"/>
    <xf numFmtId="0" fontId="0" fillId="0" borderId="38" xfId="0" applyFill="1" applyBorder="1"/>
    <xf numFmtId="0" fontId="0" fillId="0" borderId="40" xfId="0" applyBorder="1"/>
    <xf numFmtId="1" fontId="0" fillId="0" borderId="41" xfId="0" applyNumberFormat="1" applyFill="1" applyBorder="1"/>
    <xf numFmtId="0" fontId="0" fillId="0" borderId="41" xfId="0" applyFill="1" applyBorder="1"/>
    <xf numFmtId="0" fontId="0" fillId="0" borderId="42" xfId="0" applyBorder="1"/>
    <xf numFmtId="1" fontId="0" fillId="0" borderId="43" xfId="0" applyNumberFormat="1" applyFill="1" applyBorder="1"/>
    <xf numFmtId="1" fontId="0" fillId="0" borderId="44" xfId="0" applyNumberFormat="1" applyFill="1" applyBorder="1"/>
    <xf numFmtId="1" fontId="0" fillId="0" borderId="42" xfId="0" applyNumberFormat="1" applyFill="1" applyBorder="1"/>
    <xf numFmtId="1" fontId="0" fillId="0" borderId="40" xfId="0" applyNumberFormat="1" applyFill="1" applyBorder="1"/>
    <xf numFmtId="0" fontId="0" fillId="0" borderId="42" xfId="0" applyFill="1" applyBorder="1"/>
    <xf numFmtId="1" fontId="0" fillId="0" borderId="42" xfId="0" applyNumberFormat="1" applyFont="1" applyFill="1" applyBorder="1"/>
    <xf numFmtId="0" fontId="0" fillId="0" borderId="44" xfId="0" applyFill="1" applyBorder="1"/>
    <xf numFmtId="1" fontId="0" fillId="0" borderId="50" xfId="0" applyNumberFormat="1" applyFill="1" applyBorder="1"/>
    <xf numFmtId="1" fontId="0" fillId="0" borderId="51" xfId="0" applyNumberFormat="1" applyFill="1" applyBorder="1"/>
    <xf numFmtId="1" fontId="0" fillId="0" borderId="39" xfId="0" applyNumberFormat="1" applyFill="1" applyBorder="1"/>
    <xf numFmtId="1" fontId="0" fillId="0" borderId="40" xfId="0" applyNumberFormat="1" applyFill="1" applyBorder="1" applyAlignment="1">
      <alignment wrapText="1"/>
    </xf>
    <xf numFmtId="0" fontId="0" fillId="0" borderId="43" xfId="0" applyFill="1" applyBorder="1"/>
    <xf numFmtId="0" fontId="0" fillId="0" borderId="52" xfId="0" applyBorder="1"/>
    <xf numFmtId="0" fontId="0" fillId="0" borderId="53" xfId="0" applyBorder="1"/>
    <xf numFmtId="0" fontId="0" fillId="0" borderId="38" xfId="0" applyFont="1" applyBorder="1" applyAlignment="1">
      <alignment vertical="top" wrapText="1"/>
    </xf>
    <xf numFmtId="0" fontId="4" fillId="0" borderId="38" xfId="0" applyFont="1" applyBorder="1"/>
    <xf numFmtId="0" fontId="4" fillId="0" borderId="42" xfId="0" applyFont="1" applyBorder="1"/>
    <xf numFmtId="0" fontId="0" fillId="0" borderId="44" xfId="0" applyBorder="1"/>
    <xf numFmtId="0" fontId="4" fillId="0" borderId="41" xfId="0" applyFont="1" applyBorder="1"/>
    <xf numFmtId="0" fontId="5" fillId="0" borderId="41" xfId="0" applyFont="1" applyBorder="1"/>
    <xf numFmtId="0" fontId="0" fillId="0" borderId="54" xfId="0" applyBorder="1"/>
    <xf numFmtId="0" fontId="4" fillId="0" borderId="55" xfId="0" applyFont="1" applyFill="1" applyBorder="1"/>
    <xf numFmtId="0" fontId="4" fillId="0" borderId="56" xfId="0" applyFont="1" applyBorder="1" applyAlignment="1">
      <alignment vertical="top" wrapText="1"/>
    </xf>
    <xf numFmtId="1" fontId="4" fillId="0" borderId="50" xfId="0" applyNumberFormat="1" applyFont="1" applyFill="1" applyBorder="1"/>
    <xf numFmtId="0" fontId="4" fillId="0" borderId="51" xfId="0" applyFont="1" applyBorder="1" applyAlignment="1">
      <alignment vertical="top" wrapText="1"/>
    </xf>
    <xf numFmtId="0" fontId="4" fillId="0" borderId="50" xfId="0" applyFont="1" applyBorder="1" applyAlignment="1">
      <alignment vertical="top" wrapText="1"/>
    </xf>
    <xf numFmtId="0" fontId="4" fillId="0" borderId="42" xfId="0" applyFont="1" applyBorder="1" applyAlignment="1">
      <alignment vertical="top" wrapText="1"/>
    </xf>
    <xf numFmtId="0" fontId="5" fillId="0" borderId="0" xfId="0" applyFont="1" applyBorder="1" applyAlignment="1">
      <alignment vertical="top" wrapText="1"/>
    </xf>
    <xf numFmtId="0" fontId="0" fillId="0" borderId="50" xfId="0" applyFill="1" applyBorder="1"/>
    <xf numFmtId="0" fontId="0" fillId="0" borderId="51" xfId="0" applyFill="1" applyBorder="1"/>
    <xf numFmtId="0" fontId="4" fillId="0" borderId="44" xfId="0" applyFont="1" applyBorder="1" applyAlignment="1">
      <alignment vertical="top" wrapText="1"/>
    </xf>
    <xf numFmtId="1" fontId="4" fillId="0" borderId="42" xfId="0" applyNumberFormat="1" applyFont="1" applyFill="1" applyBorder="1"/>
    <xf numFmtId="1" fontId="4" fillId="0" borderId="44" xfId="0" applyNumberFormat="1" applyFont="1" applyFill="1" applyBorder="1"/>
    <xf numFmtId="0" fontId="4" fillId="0" borderId="0" xfId="0" applyFont="1" applyBorder="1"/>
    <xf numFmtId="0" fontId="5" fillId="0" borderId="41" xfId="0" applyFont="1" applyBorder="1" applyAlignment="1">
      <alignment wrapText="1"/>
    </xf>
    <xf numFmtId="1" fontId="4" fillId="0" borderId="40" xfId="0" applyNumberFormat="1" applyFont="1" applyFill="1" applyBorder="1"/>
    <xf numFmtId="0" fontId="4" fillId="0" borderId="0" xfId="0" applyFont="1" applyBorder="1" applyAlignment="1">
      <alignment wrapText="1"/>
    </xf>
    <xf numFmtId="0" fontId="4" fillId="0" borderId="42" xfId="0" applyFont="1" applyFill="1" applyBorder="1"/>
    <xf numFmtId="1" fontId="0" fillId="0" borderId="0" xfId="0" applyNumberFormat="1" applyFont="1" applyFill="1" applyBorder="1"/>
    <xf numFmtId="1" fontId="38" fillId="0" borderId="41" xfId="0" applyNumberFormat="1" applyFont="1" applyFill="1" applyBorder="1"/>
    <xf numFmtId="1" fontId="0" fillId="0" borderId="42" xfId="0" applyNumberFormat="1" applyFill="1" applyBorder="1" applyAlignment="1">
      <alignment wrapText="1"/>
    </xf>
    <xf numFmtId="0" fontId="0" fillId="0" borderId="40" xfId="0" applyFill="1" applyBorder="1"/>
    <xf numFmtId="1" fontId="39" fillId="0" borderId="41" xfId="0" applyNumberFormat="1" applyFont="1" applyFill="1" applyBorder="1"/>
    <xf numFmtId="1" fontId="39" fillId="0" borderId="0" xfId="0" applyNumberFormat="1" applyFont="1" applyFill="1"/>
    <xf numFmtId="1" fontId="0" fillId="0" borderId="44" xfId="0" applyNumberFormat="1" applyFill="1" applyBorder="1" applyAlignment="1">
      <alignment wrapText="1"/>
    </xf>
    <xf numFmtId="0" fontId="0" fillId="0" borderId="51" xfId="0" applyBorder="1"/>
    <xf numFmtId="0" fontId="6" fillId="4" borderId="45" xfId="1" applyFill="1" applyBorder="1" applyAlignment="1">
      <alignment vertical="top"/>
    </xf>
    <xf numFmtId="0" fontId="6" fillId="0" borderId="48" xfId="1" applyBorder="1" applyAlignment="1">
      <alignment vertical="top"/>
    </xf>
    <xf numFmtId="0" fontId="5" fillId="0" borderId="29" xfId="0" applyFont="1" applyBorder="1" applyAlignment="1">
      <alignment vertical="top" wrapText="1"/>
    </xf>
    <xf numFmtId="0" fontId="4" fillId="0" borderId="29" xfId="0" applyFont="1" applyBorder="1" applyAlignment="1">
      <alignment vertical="top" wrapText="1"/>
    </xf>
    <xf numFmtId="0" fontId="0" fillId="0" borderId="5" xfId="0" applyFill="1" applyBorder="1" applyAlignment="1">
      <alignment wrapText="1"/>
    </xf>
    <xf numFmtId="0" fontId="0" fillId="0" borderId="26" xfId="0" applyBorder="1" applyAlignment="1">
      <alignment wrapText="1"/>
    </xf>
    <xf numFmtId="0" fontId="1" fillId="2" borderId="30" xfId="0" applyFont="1" applyFill="1" applyBorder="1" applyAlignment="1">
      <alignment wrapText="1"/>
    </xf>
    <xf numFmtId="0" fontId="0" fillId="0" borderId="29" xfId="0" applyBorder="1" applyAlignment="1">
      <alignment wrapText="1"/>
    </xf>
    <xf numFmtId="0" fontId="0" fillId="4" borderId="5" xfId="0" applyFill="1" applyBorder="1" applyAlignment="1">
      <alignment wrapText="1"/>
    </xf>
    <xf numFmtId="0" fontId="0" fillId="0" borderId="0" xfId="0" applyAlignment="1">
      <alignment horizontal="left" vertical="top" wrapText="1" shrinkToFi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1" fillId="2" borderId="30" xfId="0" applyFont="1" applyFill="1" applyBorder="1" applyAlignment="1">
      <alignment horizontal="left" vertical="top" wrapText="1" shrinkToFit="1"/>
    </xf>
    <xf numFmtId="0" fontId="0" fillId="0" borderId="29" xfId="0" applyBorder="1" applyAlignment="1">
      <alignment horizontal="left" vertical="top" wrapText="1" shrinkToFit="1"/>
    </xf>
    <xf numFmtId="0" fontId="0" fillId="0" borderId="5" xfId="0" applyFill="1" applyBorder="1" applyAlignment="1">
      <alignment horizontal="left" vertical="top" wrapText="1" shrinkToFit="1"/>
    </xf>
    <xf numFmtId="0" fontId="0" fillId="0" borderId="0" xfId="0" applyFill="1" applyBorder="1" applyAlignment="1">
      <alignment horizontal="left" vertical="top" wrapText="1" shrinkToFit="1"/>
    </xf>
    <xf numFmtId="0" fontId="0" fillId="0" borderId="0" xfId="0" applyFill="1" applyAlignment="1">
      <alignment horizontal="left" vertical="top" wrapText="1" shrinkToFit="1"/>
    </xf>
    <xf numFmtId="0" fontId="1" fillId="2" borderId="26" xfId="0" applyFont="1" applyFill="1" applyBorder="1" applyAlignment="1">
      <alignment horizontal="left" vertical="top" wrapText="1" shrinkToFit="1"/>
    </xf>
    <xf numFmtId="0" fontId="0" fillId="0" borderId="31" xfId="0" applyBorder="1" applyAlignment="1">
      <alignment horizontal="left" vertical="top" wrapText="1" shrinkToFit="1"/>
    </xf>
    <xf numFmtId="0" fontId="0" fillId="4" borderId="5" xfId="0" applyFill="1" applyBorder="1" applyAlignment="1">
      <alignment horizontal="left" vertical="top" wrapText="1" shrinkToFit="1"/>
    </xf>
    <xf numFmtId="0" fontId="0" fillId="6" borderId="5" xfId="0" applyFill="1" applyBorder="1" applyAlignment="1">
      <alignment wrapText="1"/>
    </xf>
    <xf numFmtId="0" fontId="0" fillId="0" borderId="30" xfId="0" applyBorder="1" applyAlignment="1">
      <alignment wrapText="1"/>
    </xf>
    <xf numFmtId="0" fontId="0" fillId="0" borderId="33" xfId="0" applyBorder="1" applyAlignment="1">
      <alignment wrapText="1"/>
    </xf>
    <xf numFmtId="0" fontId="0" fillId="0" borderId="36" xfId="0" applyBorder="1" applyAlignment="1">
      <alignment wrapText="1"/>
    </xf>
    <xf numFmtId="0" fontId="0" fillId="0" borderId="34" xfId="0" applyBorder="1" applyAlignment="1">
      <alignment wrapText="1"/>
    </xf>
    <xf numFmtId="0" fontId="0" fillId="0" borderId="35" xfId="0" applyBorder="1" applyAlignment="1">
      <alignment wrapText="1"/>
    </xf>
    <xf numFmtId="0" fontId="5" fillId="0" borderId="29" xfId="0" applyFont="1" applyBorder="1" applyAlignment="1">
      <alignment wrapText="1"/>
    </xf>
    <xf numFmtId="0" fontId="40" fillId="0" borderId="29" xfId="0" applyFont="1" applyBorder="1" applyAlignment="1">
      <alignment horizontal="left" vertical="top" wrapText="1" shrinkToFit="1"/>
    </xf>
    <xf numFmtId="0" fontId="5" fillId="0" borderId="0" xfId="1" applyFont="1" applyFill="1" applyBorder="1" applyAlignment="1">
      <alignment vertical="top" wrapText="1"/>
    </xf>
    <xf numFmtId="0" fontId="0" fillId="5" borderId="0" xfId="0" applyFill="1" applyAlignment="1">
      <alignment vertical="top" wrapText="1"/>
    </xf>
    <xf numFmtId="0" fontId="0" fillId="5" borderId="5" xfId="0" applyFill="1" applyBorder="1" applyAlignment="1">
      <alignment vertical="top" wrapText="1"/>
    </xf>
    <xf numFmtId="0" fontId="0" fillId="5" borderId="0" xfId="0" applyFill="1" applyAlignment="1">
      <alignment wrapText="1"/>
    </xf>
    <xf numFmtId="0" fontId="0" fillId="5" borderId="0" xfId="0" applyFill="1"/>
    <xf numFmtId="0" fontId="41" fillId="0" borderId="5" xfId="0" applyFont="1" applyFill="1" applyBorder="1" applyAlignment="1">
      <alignment vertical="center" wrapText="1"/>
    </xf>
    <xf numFmtId="0" fontId="40" fillId="0" borderId="26" xfId="0" applyFont="1" applyBorder="1" applyAlignment="1">
      <alignment horizontal="left" vertical="top" wrapText="1" shrinkToFit="1"/>
    </xf>
    <xf numFmtId="0" fontId="9" fillId="0" borderId="0" xfId="0" applyFont="1" applyFill="1" applyBorder="1" applyAlignment="1">
      <alignment vertical="top" wrapText="1"/>
    </xf>
    <xf numFmtId="0" fontId="41" fillId="0" borderId="0" xfId="0" applyFont="1" applyFill="1" applyBorder="1" applyAlignment="1">
      <alignment vertical="center" wrapText="1"/>
    </xf>
    <xf numFmtId="0" fontId="0" fillId="0" borderId="0" xfId="0"/>
    <xf numFmtId="0" fontId="0" fillId="0" borderId="0" xfId="0" applyAlignment="1">
      <alignment vertical="top" wrapText="1"/>
    </xf>
    <xf numFmtId="0" fontId="0" fillId="0" borderId="5" xfId="0" applyFill="1" applyBorder="1" applyAlignment="1">
      <alignment vertical="top" wrapText="1"/>
    </xf>
    <xf numFmtId="0" fontId="0" fillId="0" borderId="5" xfId="0" applyFill="1" applyBorder="1" applyAlignment="1">
      <alignment horizontal="center"/>
    </xf>
    <xf numFmtId="0" fontId="0" fillId="0" borderId="5" xfId="0" applyFill="1" applyBorder="1"/>
    <xf numFmtId="0" fontId="6" fillId="0" borderId="5" xfId="1" applyFill="1" applyBorder="1"/>
    <xf numFmtId="0" fontId="0" fillId="0" borderId="5" xfId="0" applyBorder="1" applyAlignment="1">
      <alignment wrapText="1"/>
    </xf>
    <xf numFmtId="0" fontId="1" fillId="2" borderId="5" xfId="0" applyFont="1" applyFill="1" applyBorder="1"/>
    <xf numFmtId="0" fontId="6" fillId="0" borderId="5" xfId="1" applyBorder="1" applyAlignment="1">
      <alignment vertical="top" wrapText="1"/>
    </xf>
    <xf numFmtId="0" fontId="0" fillId="0" borderId="5" xfId="0" applyFont="1" applyBorder="1" applyAlignment="1">
      <alignment horizontal="center"/>
    </xf>
    <xf numFmtId="0" fontId="1" fillId="0" borderId="0" xfId="0" applyFont="1" applyAlignment="1">
      <alignment vertical="top" wrapText="1"/>
    </xf>
    <xf numFmtId="0" fontId="1" fillId="2" borderId="5" xfId="0" applyFont="1" applyFill="1" applyBorder="1" applyAlignment="1">
      <alignment wrapText="1"/>
    </xf>
    <xf numFmtId="0" fontId="0" fillId="0" borderId="0" xfId="0" applyBorder="1" applyAlignment="1">
      <alignment wrapText="1"/>
    </xf>
    <xf numFmtId="0" fontId="1" fillId="2" borderId="5" xfId="0" applyFont="1" applyFill="1" applyBorder="1" applyAlignment="1">
      <alignment horizontal="left" vertical="top" wrapText="1" shrinkToFit="1"/>
    </xf>
    <xf numFmtId="0" fontId="0" fillId="4" borderId="5" xfId="0" applyFill="1" applyBorder="1" applyAlignment="1">
      <alignment horizontal="center" vertical="top" wrapText="1"/>
    </xf>
    <xf numFmtId="0" fontId="1" fillId="11" borderId="0" xfId="0" applyFont="1" applyFill="1"/>
    <xf numFmtId="0" fontId="0" fillId="0" borderId="28" xfId="0" applyFont="1" applyBorder="1" applyAlignment="1">
      <alignment vertical="top" wrapText="1"/>
    </xf>
    <xf numFmtId="1" fontId="0" fillId="0" borderId="4" xfId="0" applyNumberFormat="1" applyFill="1" applyBorder="1"/>
    <xf numFmtId="0" fontId="1" fillId="12" borderId="0" xfId="0" applyFont="1" applyFill="1" applyAlignment="1">
      <alignment vertical="top" wrapText="1"/>
    </xf>
    <xf numFmtId="0" fontId="0" fillId="12" borderId="0" xfId="0" applyFill="1" applyAlignment="1">
      <alignment vertical="top" wrapText="1"/>
    </xf>
    <xf numFmtId="0" fontId="0" fillId="12" borderId="0" xfId="0" applyFill="1" applyAlignment="1">
      <alignment horizontal="left" vertical="top" wrapText="1" shrinkToFit="1"/>
    </xf>
    <xf numFmtId="0" fontId="0" fillId="12" borderId="0" xfId="0" applyFill="1"/>
    <xf numFmtId="0" fontId="1" fillId="12" borderId="5" xfId="0" applyFont="1" applyFill="1" applyBorder="1"/>
    <xf numFmtId="0" fontId="1" fillId="12" borderId="5" xfId="0" applyFont="1" applyFill="1" applyBorder="1" applyAlignment="1">
      <alignment horizontal="left" vertical="top" wrapText="1" shrinkToFit="1"/>
    </xf>
    <xf numFmtId="0" fontId="1" fillId="12" borderId="5" xfId="0" applyFont="1" applyFill="1" applyBorder="1" applyAlignment="1">
      <alignment wrapText="1"/>
    </xf>
    <xf numFmtId="0" fontId="0" fillId="12" borderId="5" xfId="0" applyFill="1" applyBorder="1"/>
    <xf numFmtId="0" fontId="0" fillId="12" borderId="5" xfId="0" applyFill="1" applyBorder="1" applyAlignment="1">
      <alignment horizontal="left" vertical="top" wrapText="1" shrinkToFit="1"/>
    </xf>
    <xf numFmtId="0" fontId="0" fillId="12" borderId="5" xfId="0" applyFill="1" applyBorder="1" applyAlignment="1">
      <alignment wrapText="1"/>
    </xf>
    <xf numFmtId="1" fontId="0" fillId="12" borderId="5" xfId="0" applyNumberFormat="1" applyFill="1" applyBorder="1"/>
    <xf numFmtId="0" fontId="41" fillId="12" borderId="5" xfId="0" applyFont="1" applyFill="1" applyBorder="1" applyAlignment="1">
      <alignment vertical="center" wrapText="1"/>
    </xf>
    <xf numFmtId="0" fontId="0" fillId="12" borderId="0" xfId="0" applyFill="1" applyAlignment="1">
      <alignment wrapText="1"/>
    </xf>
    <xf numFmtId="0" fontId="0" fillId="4" borderId="1" xfId="0" applyFill="1" applyBorder="1" applyAlignment="1">
      <alignment wrapText="1"/>
    </xf>
    <xf numFmtId="0" fontId="0" fillId="0" borderId="58" xfId="0" applyFill="1" applyBorder="1" applyAlignment="1">
      <alignment wrapText="1"/>
    </xf>
    <xf numFmtId="0" fontId="0" fillId="0" borderId="60" xfId="0" applyBorder="1"/>
    <xf numFmtId="0" fontId="0" fillId="0" borderId="61" xfId="0" applyBorder="1"/>
    <xf numFmtId="0" fontId="6" fillId="0" borderId="63" xfId="1" applyBorder="1" applyAlignment="1">
      <alignment vertical="top"/>
    </xf>
    <xf numFmtId="0" fontId="4" fillId="0" borderId="45" xfId="0" applyFont="1" applyFill="1" applyBorder="1" applyAlignment="1">
      <alignment vertical="top" wrapText="1"/>
    </xf>
    <xf numFmtId="0" fontId="0" fillId="0" borderId="63" xfId="0" applyFill="1" applyBorder="1" applyAlignment="1">
      <alignment wrapText="1"/>
    </xf>
    <xf numFmtId="0" fontId="2" fillId="0" borderId="63" xfId="0" applyFont="1" applyBorder="1"/>
    <xf numFmtId="0" fontId="4" fillId="0" borderId="63" xfId="0" applyFont="1" applyFill="1" applyBorder="1" applyAlignment="1">
      <alignment vertical="top" wrapText="1"/>
    </xf>
    <xf numFmtId="0" fontId="5" fillId="0" borderId="64" xfId="0" applyFont="1" applyBorder="1"/>
    <xf numFmtId="0" fontId="5" fillId="0" borderId="66" xfId="0" applyFont="1" applyBorder="1"/>
    <xf numFmtId="0" fontId="5" fillId="0" borderId="67" xfId="0" applyFont="1" applyFill="1" applyBorder="1"/>
    <xf numFmtId="0" fontId="4" fillId="0" borderId="48" xfId="0" applyFont="1" applyFill="1" applyBorder="1" applyAlignment="1">
      <alignment vertical="top" wrapText="1"/>
    </xf>
    <xf numFmtId="0" fontId="0" fillId="0" borderId="48" xfId="0" applyFill="1" applyBorder="1" applyAlignment="1">
      <alignment wrapText="1"/>
    </xf>
    <xf numFmtId="0" fontId="0" fillId="0" borderId="69" xfId="0" applyBorder="1"/>
    <xf numFmtId="0" fontId="4" fillId="0" borderId="69" xfId="0" applyFont="1" applyFill="1" applyBorder="1" applyAlignment="1">
      <alignment vertical="top" wrapText="1"/>
    </xf>
    <xf numFmtId="0" fontId="5" fillId="0" borderId="70" xfId="0" applyFont="1" applyBorder="1"/>
    <xf numFmtId="0" fontId="4" fillId="0" borderId="71" xfId="1" applyFont="1" applyFill="1" applyBorder="1" applyAlignment="1">
      <alignment vertical="top" wrapText="1"/>
    </xf>
    <xf numFmtId="0" fontId="4" fillId="0" borderId="48" xfId="1" applyFont="1" applyFill="1" applyBorder="1" applyAlignment="1">
      <alignment vertical="top" wrapText="1"/>
    </xf>
    <xf numFmtId="0" fontId="0" fillId="0" borderId="72" xfId="0" applyFill="1" applyBorder="1"/>
    <xf numFmtId="0" fontId="2" fillId="0" borderId="73" xfId="0" applyFont="1" applyBorder="1"/>
    <xf numFmtId="0" fontId="4" fillId="0" borderId="74" xfId="0" applyFont="1" applyFill="1" applyBorder="1" applyAlignment="1">
      <alignment vertical="top" wrapText="1"/>
    </xf>
    <xf numFmtId="0" fontId="5" fillId="0" borderId="75" xfId="0" applyFont="1" applyFill="1" applyBorder="1"/>
    <xf numFmtId="0" fontId="5" fillId="0" borderId="76" xfId="0" applyFont="1" applyBorder="1"/>
    <xf numFmtId="0" fontId="0" fillId="0" borderId="77" xfId="0" applyFill="1" applyBorder="1" applyAlignment="1">
      <alignment wrapText="1"/>
    </xf>
    <xf numFmtId="0" fontId="0" fillId="0" borderId="78" xfId="0" applyFill="1" applyBorder="1"/>
    <xf numFmtId="0" fontId="0" fillId="0" borderId="59" xfId="0" applyFill="1" applyBorder="1"/>
    <xf numFmtId="0" fontId="4" fillId="0" borderId="2" xfId="1" applyFont="1" applyFill="1" applyBorder="1" applyAlignment="1">
      <alignment vertical="top" wrapText="1"/>
    </xf>
    <xf numFmtId="0" fontId="5" fillId="0" borderId="16" xfId="0" applyFont="1" applyBorder="1"/>
    <xf numFmtId="0" fontId="4" fillId="0" borderId="16" xfId="0" applyFont="1" applyFill="1" applyBorder="1" applyAlignment="1">
      <alignment vertical="top" wrapText="1"/>
    </xf>
    <xf numFmtId="0" fontId="0" fillId="0" borderId="16" xfId="0" applyBorder="1"/>
    <xf numFmtId="0" fontId="0" fillId="0" borderId="16" xfId="0" applyBorder="1" applyAlignment="1">
      <alignment vertical="top"/>
    </xf>
    <xf numFmtId="0" fontId="1" fillId="2" borderId="1" xfId="0" applyFont="1" applyFill="1" applyBorder="1" applyAlignment="1">
      <alignment wrapText="1"/>
    </xf>
    <xf numFmtId="0" fontId="2" fillId="0" borderId="1" xfId="0" applyFont="1" applyFill="1" applyBorder="1"/>
    <xf numFmtId="0" fontId="5" fillId="5" borderId="1" xfId="0" applyFont="1" applyFill="1" applyBorder="1"/>
    <xf numFmtId="0" fontId="0" fillId="0" borderId="1" xfId="0" applyFill="1" applyBorder="1" applyAlignment="1">
      <alignment vertical="top" wrapText="1"/>
    </xf>
    <xf numFmtId="0" fontId="0" fillId="0" borderId="1" xfId="0" applyFont="1" applyFill="1" applyBorder="1" applyAlignment="1">
      <alignment vertical="top" wrapText="1"/>
    </xf>
    <xf numFmtId="0" fontId="0" fillId="0" borderId="1" xfId="0" applyFill="1" applyBorder="1" applyAlignment="1">
      <alignment horizontal="center" vertical="top"/>
    </xf>
    <xf numFmtId="0" fontId="8" fillId="0" borderId="1" xfId="0" applyFont="1" applyFill="1" applyBorder="1" applyAlignment="1">
      <alignment vertical="top"/>
    </xf>
    <xf numFmtId="0" fontId="19" fillId="0" borderId="1" xfId="0" applyFont="1" applyFill="1" applyBorder="1" applyAlignment="1">
      <alignment vertical="top"/>
    </xf>
    <xf numFmtId="0" fontId="0" fillId="0" borderId="80" xfId="0" applyFont="1" applyBorder="1" applyAlignment="1">
      <alignment vertical="top"/>
    </xf>
    <xf numFmtId="0" fontId="0" fillId="0" borderId="30" xfId="0" applyBorder="1" applyAlignment="1">
      <alignment vertical="top"/>
    </xf>
    <xf numFmtId="0" fontId="0" fillId="0" borderId="30" xfId="0" applyFill="1" applyBorder="1" applyAlignment="1">
      <alignment vertical="top" wrapText="1"/>
    </xf>
    <xf numFmtId="0" fontId="8" fillId="0" borderId="30" xfId="0" applyFont="1" applyFill="1" applyBorder="1" applyAlignment="1">
      <alignment vertical="top"/>
    </xf>
    <xf numFmtId="0" fontId="0" fillId="0" borderId="30" xfId="0" applyBorder="1" applyAlignment="1">
      <alignment horizontal="center" vertical="top"/>
    </xf>
    <xf numFmtId="0" fontId="5" fillId="0" borderId="30" xfId="0" applyFont="1" applyFill="1" applyBorder="1" applyAlignment="1">
      <alignment vertical="top"/>
    </xf>
    <xf numFmtId="0" fontId="5" fillId="0" borderId="30" xfId="0" applyFont="1" applyBorder="1" applyAlignment="1">
      <alignment vertical="top"/>
    </xf>
    <xf numFmtId="0" fontId="0" fillId="0" borderId="81" xfId="0" applyFill="1" applyBorder="1" applyAlignment="1">
      <alignment vertical="top"/>
    </xf>
    <xf numFmtId="0" fontId="0" fillId="0" borderId="82" xfId="0" applyFont="1" applyBorder="1" applyAlignment="1">
      <alignment vertical="top"/>
    </xf>
    <xf numFmtId="0" fontId="0" fillId="0" borderId="32" xfId="0" applyBorder="1" applyAlignment="1">
      <alignment vertical="top"/>
    </xf>
    <xf numFmtId="0" fontId="0" fillId="0" borderId="32" xfId="0" applyFill="1" applyBorder="1" applyAlignment="1">
      <alignment vertical="top" wrapText="1"/>
    </xf>
    <xf numFmtId="0" fontId="0" fillId="0" borderId="32" xfId="0" applyFill="1" applyBorder="1" applyAlignment="1">
      <alignment vertical="top"/>
    </xf>
    <xf numFmtId="0" fontId="8" fillId="0" borderId="32" xfId="0" applyFont="1" applyFill="1" applyBorder="1" applyAlignment="1">
      <alignment vertical="top"/>
    </xf>
    <xf numFmtId="0" fontId="0" fillId="0" borderId="32" xfId="0" applyBorder="1" applyAlignment="1">
      <alignment horizontal="center" vertical="top"/>
    </xf>
    <xf numFmtId="0" fontId="0" fillId="0" borderId="83" xfId="0" applyBorder="1"/>
    <xf numFmtId="0" fontId="0" fillId="0" borderId="79" xfId="0" applyFont="1" applyBorder="1" applyAlignment="1">
      <alignment vertical="top"/>
    </xf>
    <xf numFmtId="0" fontId="0" fillId="0" borderId="0" xfId="0" applyFill="1" applyAlignment="1">
      <alignment vertical="top"/>
    </xf>
    <xf numFmtId="1" fontId="21" fillId="0" borderId="1" xfId="0" applyNumberFormat="1" applyFont="1" applyBorder="1" applyAlignment="1">
      <alignment horizontal="center"/>
    </xf>
    <xf numFmtId="1" fontId="0" fillId="0" borderId="1" xfId="0" applyNumberFormat="1" applyBorder="1" applyAlignment="1">
      <alignment horizontal="center"/>
    </xf>
    <xf numFmtId="1" fontId="0" fillId="0" borderId="4" xfId="0" applyNumberFormat="1" applyFill="1" applyBorder="1" applyAlignment="1">
      <alignment horizontal="center"/>
    </xf>
    <xf numFmtId="0" fontId="42" fillId="0" borderId="0" xfId="0" applyFont="1"/>
    <xf numFmtId="0" fontId="1" fillId="2" borderId="5" xfId="0" applyFont="1" applyFill="1" applyBorder="1" applyAlignment="1">
      <alignment horizontal="left" vertical="top" wrapText="1"/>
    </xf>
    <xf numFmtId="0" fontId="44" fillId="0" borderId="0" xfId="0" applyFont="1" applyFill="1" applyAlignment="1">
      <alignment vertical="top" wrapText="1"/>
    </xf>
    <xf numFmtId="0" fontId="0" fillId="0" borderId="29" xfId="0" applyFill="1" applyBorder="1" applyAlignment="1">
      <alignment horizontal="center" vertical="top" wrapText="1"/>
    </xf>
    <xf numFmtId="0" fontId="0" fillId="0" borderId="29" xfId="0" applyFont="1" applyBorder="1" applyAlignment="1">
      <alignment horizontal="left" vertical="top" wrapText="1" shrinkToFit="1"/>
    </xf>
    <xf numFmtId="1" fontId="0" fillId="0" borderId="5" xfId="0" applyNumberFormat="1" applyFill="1" applyBorder="1" applyAlignment="1">
      <alignment horizontal="center"/>
    </xf>
    <xf numFmtId="1" fontId="0" fillId="0" borderId="5" xfId="0" applyNumberFormat="1" applyFont="1" applyFill="1" applyBorder="1" applyAlignment="1">
      <alignment horizontal="center"/>
    </xf>
    <xf numFmtId="0" fontId="4" fillId="0" borderId="5" xfId="0" applyFont="1" applyFill="1" applyBorder="1" applyAlignment="1">
      <alignment horizontal="center"/>
    </xf>
    <xf numFmtId="0" fontId="0" fillId="0" borderId="5" xfId="0" applyFont="1" applyFill="1" applyBorder="1" applyAlignment="1">
      <alignment horizontal="left" vertical="top" wrapText="1" shrinkToFit="1"/>
    </xf>
    <xf numFmtId="0" fontId="40" fillId="4" borderId="5" xfId="0" applyFont="1" applyFill="1" applyBorder="1" applyAlignment="1">
      <alignment horizontal="left" vertical="top" wrapText="1" shrinkToFit="1"/>
    </xf>
    <xf numFmtId="0" fontId="1" fillId="0" borderId="5" xfId="0" applyFont="1" applyFill="1" applyBorder="1"/>
    <xf numFmtId="0" fontId="0" fillId="0" borderId="84" xfId="0" applyFill="1" applyBorder="1"/>
    <xf numFmtId="0" fontId="43" fillId="13" borderId="5" xfId="2" applyBorder="1"/>
    <xf numFmtId="0" fontId="43" fillId="13" borderId="5" xfId="2" applyBorder="1" applyAlignment="1">
      <alignment horizontal="left" vertical="top" wrapText="1" shrinkToFit="1"/>
    </xf>
    <xf numFmtId="0" fontId="43" fillId="13" borderId="5" xfId="2" applyBorder="1" applyAlignment="1">
      <alignment wrapText="1"/>
    </xf>
    <xf numFmtId="0" fontId="43" fillId="13" borderId="0" xfId="2"/>
    <xf numFmtId="0" fontId="43" fillId="13" borderId="0" xfId="2" applyBorder="1" applyAlignment="1">
      <alignment vertical="top" wrapText="1"/>
    </xf>
    <xf numFmtId="0" fontId="43" fillId="13" borderId="0" xfId="2" applyBorder="1"/>
    <xf numFmtId="1" fontId="0" fillId="0" borderId="5" xfId="0" applyNumberFormat="1" applyFill="1" applyBorder="1" applyAlignment="1">
      <alignment horizontal="center" wrapText="1"/>
    </xf>
    <xf numFmtId="0" fontId="1" fillId="2" borderId="26" xfId="0" applyFont="1" applyFill="1" applyBorder="1" applyAlignment="1">
      <alignment horizontal="center" vertical="top" wrapText="1"/>
    </xf>
    <xf numFmtId="0" fontId="0" fillId="0" borderId="26" xfId="0" applyFill="1" applyBorder="1" applyAlignment="1">
      <alignment horizontal="center" vertical="top" wrapText="1"/>
    </xf>
    <xf numFmtId="1" fontId="4" fillId="0" borderId="26" xfId="0" applyNumberFormat="1" applyFont="1" applyFill="1" applyBorder="1" applyAlignment="1">
      <alignment horizontal="center"/>
    </xf>
    <xf numFmtId="0" fontId="0" fillId="0" borderId="26" xfId="0" applyFont="1" applyBorder="1" applyAlignment="1">
      <alignment horizontal="left" vertical="top" wrapText="1" shrinkToFit="1"/>
    </xf>
    <xf numFmtId="0" fontId="0" fillId="0" borderId="26" xfId="0" applyFill="1" applyBorder="1" applyAlignment="1">
      <alignment horizontal="center"/>
    </xf>
    <xf numFmtId="1" fontId="0" fillId="0" borderId="26" xfId="0" applyNumberFormat="1" applyFill="1" applyBorder="1" applyAlignment="1">
      <alignment horizontal="center"/>
    </xf>
    <xf numFmtId="0" fontId="4" fillId="0" borderId="5" xfId="0" applyFont="1" applyFill="1" applyBorder="1" applyAlignment="1">
      <alignment horizontal="center" vertical="top" wrapText="1"/>
    </xf>
    <xf numFmtId="1" fontId="5" fillId="0" borderId="26" xfId="0" applyNumberFormat="1" applyFont="1" applyFill="1" applyBorder="1"/>
    <xf numFmtId="0" fontId="5" fillId="0" borderId="26" xfId="0" applyFont="1" applyBorder="1" applyAlignment="1">
      <alignment horizontal="left" vertical="top" wrapText="1" shrinkToFit="1"/>
    </xf>
    <xf numFmtId="0" fontId="5" fillId="0" borderId="26" xfId="0" applyFont="1" applyBorder="1" applyAlignment="1">
      <alignment wrapText="1"/>
    </xf>
    <xf numFmtId="1" fontId="5" fillId="0" borderId="26" xfId="0" applyNumberFormat="1" applyFont="1" applyFill="1" applyBorder="1" applyAlignment="1">
      <alignment horizontal="center"/>
    </xf>
    <xf numFmtId="0" fontId="4" fillId="4" borderId="5" xfId="0" applyFont="1" applyFill="1" applyBorder="1"/>
    <xf numFmtId="1" fontId="0" fillId="0" borderId="29" xfId="0" applyNumberFormat="1" applyFill="1" applyBorder="1" applyAlignment="1">
      <alignment horizontal="center"/>
    </xf>
    <xf numFmtId="1" fontId="4" fillId="0" borderId="5" xfId="0" applyNumberFormat="1" applyFont="1" applyFill="1" applyBorder="1" applyAlignment="1">
      <alignment horizontal="center"/>
    </xf>
    <xf numFmtId="0" fontId="1" fillId="5" borderId="0" xfId="0" applyFont="1" applyFill="1" applyAlignment="1">
      <alignment vertical="top" wrapText="1"/>
    </xf>
    <xf numFmtId="0" fontId="0" fillId="5" borderId="0" xfId="0" applyFill="1" applyAlignment="1">
      <alignment horizontal="left" vertical="top" wrapText="1" shrinkToFit="1"/>
    </xf>
    <xf numFmtId="0" fontId="0" fillId="5" borderId="5" xfId="0" applyFill="1" applyBorder="1" applyAlignment="1">
      <alignment horizontal="center" vertical="top" wrapText="1"/>
    </xf>
    <xf numFmtId="0" fontId="0" fillId="5" borderId="5" xfId="0" applyFill="1" applyBorder="1" applyAlignment="1">
      <alignment horizontal="left" vertical="top" wrapText="1" shrinkToFit="1"/>
    </xf>
    <xf numFmtId="0" fontId="0" fillId="5" borderId="5" xfId="0" applyFill="1" applyBorder="1" applyAlignment="1">
      <alignment horizontal="left" vertical="top" wrapText="1"/>
    </xf>
    <xf numFmtId="0" fontId="0" fillId="4" borderId="5" xfId="0" applyFill="1" applyBorder="1" applyAlignment="1">
      <alignment horizontal="center"/>
    </xf>
    <xf numFmtId="0" fontId="4" fillId="4" borderId="5" xfId="0" applyFont="1" applyFill="1" applyBorder="1" applyAlignment="1">
      <alignment horizontal="center"/>
    </xf>
    <xf numFmtId="0" fontId="1" fillId="2" borderId="85" xfId="0" applyFont="1" applyFill="1" applyBorder="1"/>
    <xf numFmtId="0" fontId="45" fillId="0" borderId="5" xfId="0" applyFont="1" applyFill="1" applyBorder="1" applyAlignment="1">
      <alignment vertical="center" wrapText="1"/>
    </xf>
    <xf numFmtId="1" fontId="0" fillId="0" borderId="0" xfId="0" applyNumberFormat="1" applyFill="1" applyBorder="1" applyAlignment="1">
      <alignment horizontal="center"/>
    </xf>
    <xf numFmtId="0" fontId="5" fillId="0" borderId="0" xfId="0" applyFont="1" applyBorder="1" applyAlignment="1">
      <alignment wrapText="1"/>
    </xf>
    <xf numFmtId="0" fontId="0" fillId="0" borderId="0" xfId="0" applyFont="1" applyFill="1" applyAlignment="1">
      <alignment vertical="top" wrapText="1"/>
    </xf>
    <xf numFmtId="0" fontId="4" fillId="0" borderId="0" xfId="1" applyFont="1" applyBorder="1" applyAlignment="1">
      <alignment vertical="top" wrapText="1"/>
    </xf>
    <xf numFmtId="0" fontId="0" fillId="0" borderId="0" xfId="0" applyFont="1" applyAlignment="1">
      <alignment vertical="top" wrapText="1"/>
    </xf>
    <xf numFmtId="0" fontId="4" fillId="5" borderId="1" xfId="0" applyFont="1" applyFill="1" applyBorder="1" applyAlignment="1">
      <alignment vertical="top"/>
    </xf>
    <xf numFmtId="0" fontId="4" fillId="5" borderId="1" xfId="0" applyFont="1" applyFill="1" applyBorder="1" applyAlignment="1">
      <alignment vertical="top" wrapText="1"/>
    </xf>
    <xf numFmtId="0" fontId="22" fillId="5" borderId="1" xfId="0" applyFont="1" applyFill="1" applyBorder="1" applyAlignment="1">
      <alignment vertical="top"/>
    </xf>
    <xf numFmtId="0" fontId="4" fillId="5" borderId="0" xfId="0" applyFont="1" applyFill="1" applyAlignment="1">
      <alignment vertical="top"/>
    </xf>
    <xf numFmtId="0" fontId="5" fillId="0" borderId="1" xfId="0" applyFont="1" applyBorder="1"/>
    <xf numFmtId="0" fontId="5" fillId="0" borderId="1" xfId="0" applyFont="1" applyFill="1" applyBorder="1" applyAlignment="1">
      <alignment wrapText="1"/>
    </xf>
    <xf numFmtId="0" fontId="20" fillId="2" borderId="86" xfId="1" applyFont="1" applyFill="1" applyBorder="1"/>
    <xf numFmtId="0" fontId="4" fillId="4" borderId="0" xfId="0" applyFont="1" applyFill="1" applyBorder="1"/>
    <xf numFmtId="0" fontId="6" fillId="4" borderId="29" xfId="1" applyFill="1" applyBorder="1"/>
    <xf numFmtId="0" fontId="4" fillId="4" borderId="29" xfId="0" applyFont="1" applyFill="1" applyBorder="1"/>
    <xf numFmtId="0" fontId="4" fillId="4" borderId="29" xfId="0" applyFont="1" applyFill="1" applyBorder="1" applyAlignment="1">
      <alignment wrapText="1"/>
    </xf>
    <xf numFmtId="0" fontId="30" fillId="0" borderId="0" xfId="0" applyFont="1" applyFill="1" applyAlignment="1">
      <alignment vertical="top" wrapText="1"/>
    </xf>
    <xf numFmtId="0" fontId="46" fillId="0" borderId="0" xfId="0" applyFont="1" applyFill="1"/>
    <xf numFmtId="0" fontId="1" fillId="0" borderId="5" xfId="0" applyFont="1" applyFill="1" applyBorder="1" applyAlignment="1">
      <alignment vertical="top" wrapText="1"/>
    </xf>
    <xf numFmtId="0" fontId="1" fillId="0" borderId="5" xfId="0" applyFont="1" applyFill="1" applyBorder="1" applyAlignment="1">
      <alignment horizontal="left" vertical="top" wrapText="1" shrinkToFit="1"/>
    </xf>
    <xf numFmtId="0" fontId="0" fillId="0" borderId="28" xfId="0" applyFont="1" applyBorder="1" applyAlignment="1">
      <alignment vertical="top"/>
    </xf>
    <xf numFmtId="0" fontId="0" fillId="0" borderId="1" xfId="0" applyFont="1" applyBorder="1"/>
    <xf numFmtId="0" fontId="20" fillId="2" borderId="12" xfId="1" applyFont="1" applyFill="1" applyBorder="1" applyAlignment="1">
      <alignment vertical="top" wrapText="1"/>
    </xf>
    <xf numFmtId="0" fontId="0" fillId="0" borderId="9" xfId="0" applyBorder="1" applyAlignment="1">
      <alignment vertical="top" wrapText="1"/>
    </xf>
    <xf numFmtId="0" fontId="0" fillId="0" borderId="1" xfId="0" applyFont="1" applyBorder="1" applyAlignment="1">
      <alignment wrapText="1"/>
    </xf>
    <xf numFmtId="0" fontId="0" fillId="0" borderId="87" xfId="0" applyFill="1" applyBorder="1" applyAlignment="1">
      <alignment vertical="top" wrapText="1"/>
    </xf>
    <xf numFmtId="0" fontId="5" fillId="0" borderId="87" xfId="0" applyFont="1" applyFill="1" applyBorder="1" applyAlignment="1">
      <alignment horizontal="center" vertical="top"/>
    </xf>
    <xf numFmtId="0" fontId="5" fillId="0" borderId="87" xfId="0" applyFont="1" applyFill="1" applyBorder="1" applyAlignment="1">
      <alignment vertical="top"/>
    </xf>
    <xf numFmtId="0" fontId="0" fillId="0" borderId="43" xfId="0" applyFont="1" applyFill="1" applyBorder="1" applyAlignment="1">
      <alignment vertical="top" wrapText="1"/>
    </xf>
    <xf numFmtId="0" fontId="0" fillId="0" borderId="4" xfId="0" applyFont="1" applyFill="1" applyBorder="1" applyAlignment="1">
      <alignment vertical="top"/>
    </xf>
    <xf numFmtId="0" fontId="0" fillId="0" borderId="2" xfId="0" applyFont="1" applyFill="1" applyBorder="1" applyAlignment="1">
      <alignment vertical="top"/>
    </xf>
    <xf numFmtId="0" fontId="0" fillId="0" borderId="2" xfId="0" applyBorder="1" applyAlignment="1">
      <alignment vertical="top"/>
    </xf>
    <xf numFmtId="0" fontId="0" fillId="0" borderId="2" xfId="0" applyBorder="1"/>
    <xf numFmtId="0" fontId="0" fillId="0" borderId="88" xfId="0" applyFill="1" applyBorder="1" applyAlignment="1">
      <alignment vertical="top" wrapText="1"/>
    </xf>
    <xf numFmtId="0" fontId="0" fillId="0" borderId="59" xfId="0" applyBorder="1" applyAlignment="1">
      <alignment vertical="top"/>
    </xf>
    <xf numFmtId="0" fontId="0" fillId="0" borderId="2" xfId="0" applyBorder="1" applyAlignment="1">
      <alignment horizontal="center"/>
    </xf>
    <xf numFmtId="0" fontId="0" fillId="0" borderId="24" xfId="0" applyFont="1" applyBorder="1"/>
    <xf numFmtId="0" fontId="6" fillId="2" borderId="0" xfId="1" applyFill="1" applyBorder="1"/>
    <xf numFmtId="0" fontId="4" fillId="2" borderId="0" xfId="0" applyFont="1" applyFill="1" applyBorder="1"/>
    <xf numFmtId="0" fontId="4" fillId="2" borderId="0" xfId="0" applyFont="1" applyFill="1" applyBorder="1" applyAlignment="1">
      <alignment wrapText="1"/>
    </xf>
    <xf numFmtId="0" fontId="5" fillId="0" borderId="29" xfId="0" applyFont="1" applyFill="1" applyBorder="1" applyAlignment="1">
      <alignment wrapText="1"/>
    </xf>
    <xf numFmtId="0" fontId="1" fillId="4" borderId="62" xfId="0" applyFont="1" applyFill="1" applyBorder="1" applyAlignment="1">
      <alignment horizontal="left" vertical="top"/>
    </xf>
    <xf numFmtId="0" fontId="1" fillId="4" borderId="65" xfId="0" applyFont="1" applyFill="1" applyBorder="1" applyAlignment="1">
      <alignment horizontal="left" vertical="top"/>
    </xf>
    <xf numFmtId="0" fontId="1" fillId="4" borderId="68" xfId="0" applyFont="1" applyFill="1" applyBorder="1" applyAlignment="1">
      <alignment horizontal="left" vertical="top"/>
    </xf>
    <xf numFmtId="0" fontId="1" fillId="0" borderId="15" xfId="0" applyFont="1" applyBorder="1" applyAlignment="1">
      <alignment horizontal="left" vertical="top"/>
    </xf>
    <xf numFmtId="0" fontId="1" fillId="0" borderId="20" xfId="0" applyFont="1" applyBorder="1" applyAlignment="1">
      <alignment horizontal="left" vertical="top"/>
    </xf>
    <xf numFmtId="0" fontId="1" fillId="0" borderId="23" xfId="0" applyFont="1" applyBorder="1" applyAlignment="1">
      <alignment horizontal="left" vertical="top"/>
    </xf>
    <xf numFmtId="0" fontId="1" fillId="4" borderId="38" xfId="0" applyFont="1" applyFill="1" applyBorder="1" applyAlignment="1">
      <alignment horizontal="left" vertical="top"/>
    </xf>
    <xf numFmtId="0" fontId="1" fillId="4" borderId="41" xfId="0" applyFont="1" applyFill="1" applyBorder="1" applyAlignment="1">
      <alignment horizontal="left" vertical="top"/>
    </xf>
    <xf numFmtId="0" fontId="1" fillId="4" borderId="43" xfId="0" applyFont="1" applyFill="1" applyBorder="1" applyAlignment="1">
      <alignment horizontal="left" vertical="top"/>
    </xf>
    <xf numFmtId="0" fontId="5" fillId="4" borderId="57" xfId="0" applyFont="1" applyFill="1" applyBorder="1" applyAlignment="1">
      <alignment horizontal="center"/>
    </xf>
    <xf numFmtId="0" fontId="40" fillId="0" borderId="5" xfId="0" applyFont="1" applyBorder="1" applyAlignment="1">
      <alignment vertical="top" wrapText="1"/>
    </xf>
    <xf numFmtId="0" fontId="40" fillId="0" borderId="0" xfId="0" applyFont="1" applyAlignment="1">
      <alignment vertical="top" wrapText="1"/>
    </xf>
    <xf numFmtId="0" fontId="40" fillId="0" borderId="0" xfId="0" applyFont="1"/>
  </cellXfs>
  <cellStyles count="3">
    <cellStyle name="Hyperlink" xfId="1" builtinId="8"/>
    <cellStyle name="Neutral" xfId="2" builtinId="28"/>
    <cellStyle name="Normal" xfId="0" builtinId="0"/>
  </cellStyles>
  <dxfs count="17">
    <dxf>
      <fill>
        <patternFill patternType="none">
          <fgColor indexed="64"/>
          <bgColor indexed="65"/>
        </patternFill>
      </fill>
      <alignment vertical="top" textRotation="0" justifyLastLine="0" shrinkToFit="0" readingOrder="0"/>
    </dxf>
    <dxf>
      <fill>
        <patternFill patternType="none">
          <fgColor indexed="64"/>
          <bgColor indexed="65"/>
        </patternFill>
      </fill>
      <alignment vertical="top" textRotation="0" justifyLastLine="0" shrinkToFit="0" readingOrder="0"/>
    </dxf>
    <dxf>
      <font>
        <color rgb="FF0070C0"/>
      </font>
      <fill>
        <patternFill patternType="none">
          <fgColor indexed="64"/>
          <bgColor indexed="65"/>
        </patternFill>
      </fill>
      <alignment horizontal="general" vertical="top"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vertical="top" textRotation="0" justifyLastLine="0" shrinkToFit="0" readingOrder="0"/>
    </dxf>
    <dxf>
      <fill>
        <patternFill patternType="none">
          <fgColor indexed="64"/>
          <bgColor indexed="65"/>
        </patternFill>
      </fill>
      <alignment horizontal="center" vertical="top"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ont>
        <i val="0"/>
        <strike val="0"/>
        <outline val="0"/>
        <shadow val="0"/>
        <u val="none"/>
        <vertAlign val="baseline"/>
        <sz val="11"/>
        <color theme="1"/>
        <name val="Calibri"/>
        <scheme val="minor"/>
      </font>
      <alignment vertical="top" textRotation="0" justifyLastLine="0" shrinkToFit="0" readingOrder="0"/>
    </dxf>
    <dxf>
      <border>
        <top style="thin">
          <color indexed="64"/>
        </top>
      </border>
    </dxf>
    <dxf>
      <border diagonalUp="0" diagonalDown="0">
        <left style="medium">
          <color theme="1"/>
        </left>
        <right style="medium">
          <color theme="1"/>
        </right>
        <top style="medium">
          <color theme="1"/>
        </top>
        <bottom style="medium">
          <color theme="1"/>
        </bottom>
      </border>
    </dxf>
    <dxf>
      <fill>
        <patternFill patternType="none">
          <fgColor indexed="64"/>
          <bgColor indexed="65"/>
        </patternFill>
      </fill>
      <alignment vertical="top" textRotation="0" justifyLastLine="0" shrinkToFit="0" readingOrder="0"/>
    </dxf>
    <dxf>
      <border>
        <bottom style="thin">
          <color indexed="64"/>
        </bottom>
      </border>
    </dxf>
    <dxf>
      <font>
        <b val="0"/>
        <i val="0"/>
        <strike val="0"/>
        <condense val="0"/>
        <extend val="0"/>
        <outline val="0"/>
        <shadow val="0"/>
        <u/>
        <vertAlign val="baseline"/>
        <sz val="11"/>
        <color theme="1"/>
        <name val="Calibri"/>
        <scheme val="minor"/>
      </font>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238126</xdr:colOff>
      <xdr:row>9</xdr:row>
      <xdr:rowOff>66675</xdr:rowOff>
    </xdr:from>
    <xdr:to>
      <xdr:col>6</xdr:col>
      <xdr:colOff>347714</xdr:colOff>
      <xdr:row>23</xdr:row>
      <xdr:rowOff>114300</xdr:rowOff>
    </xdr:to>
    <xdr:pic>
      <xdr:nvPicPr>
        <xdr:cNvPr id="21" name="Picture 20">
          <a:extLst>
            <a:ext uri="{FF2B5EF4-FFF2-40B4-BE49-F238E27FC236}">
              <a16:creationId xmlns:a16="http://schemas.microsoft.com/office/drawing/2014/main" xmlns="" id="{00000000-0008-0000-0200-000015000000}"/>
            </a:ext>
          </a:extLst>
        </xdr:cNvPr>
        <xdr:cNvPicPr>
          <a:picLocks noChangeAspect="1"/>
        </xdr:cNvPicPr>
      </xdr:nvPicPr>
      <xdr:blipFill>
        <a:blip xmlns:r="http://schemas.openxmlformats.org/officeDocument/2006/relationships" r:embed="rId1"/>
        <a:stretch>
          <a:fillRect/>
        </a:stretch>
      </xdr:blipFill>
      <xdr:spPr>
        <a:xfrm>
          <a:off x="238126" y="1781175"/>
          <a:ext cx="6148438" cy="2714625"/>
        </a:xfrm>
        <a:prstGeom prst="rect">
          <a:avLst/>
        </a:prstGeom>
      </xdr:spPr>
    </xdr:pic>
    <xdr:clientData/>
  </xdr:twoCellAnchor>
</xdr:wsDr>
</file>

<file path=xl/tables/table1.xml><?xml version="1.0" encoding="utf-8"?>
<table xmlns="http://schemas.openxmlformats.org/spreadsheetml/2006/main" id="1" name="Table1" displayName="Table1" ref="A1:L25" totalsRowShown="0" headerRowDxfId="16" dataDxfId="14" headerRowBorderDxfId="15" tableBorderDxfId="13" totalsRowBorderDxfId="12" headerRowCellStyle="Hyperlink">
  <autoFilter ref="A1:L25"/>
  <tableColumns count="12">
    <tableColumn id="1" name="Field" dataDxfId="11"/>
    <tableColumn id="2" name="When" dataDxfId="10"/>
    <tableColumn id="3" name="Who" dataDxfId="9"/>
    <tableColumn id="4" name="How" dataDxfId="8"/>
    <tableColumn id="5" name="Why" dataDxfId="7"/>
    <tableColumn id="8" name="default value" dataDxfId="6"/>
    <tableColumn id="9" name="Domain" dataDxfId="5"/>
    <tableColumn id="6" name="data type" dataDxfId="4"/>
    <tableColumn id="12" name="description_DGGS_GeMS" dataDxfId="3"/>
    <tableColumn id="7" name="description_fed_gems" dataDxfId="2"/>
    <tableColumn id="10" name="Notes" dataDxfId="1"/>
    <tableColumn id="11" name="Lineag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gmdb.usgs.gov/Info/standards/GeMS/"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dggs.alaska.gov/webpubs/dggs/pir/oversized/pir2019_006_sh001.pdf" TargetMode="External"/><Relationship Id="rId2" Type="http://schemas.openxmlformats.org/officeDocument/2006/relationships/hyperlink" Target="http://dggs.alaska.gov/pubs/id/30197" TargetMode="External"/><Relationship Id="rId1" Type="http://schemas.openxmlformats.org/officeDocument/2006/relationships/hyperlink" Target="http://dggs.alaska.gov/pubs/project-pubs/1537"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opLeftCell="A4" workbookViewId="0">
      <selection activeCell="A18" sqref="A18"/>
    </sheetView>
  </sheetViews>
  <sheetFormatPr defaultRowHeight="14.4" x14ac:dyDescent="0.3"/>
  <cols>
    <col min="1" max="1" width="145.6640625" customWidth="1"/>
  </cols>
  <sheetData>
    <row r="1" spans="1:1" ht="21" x14ac:dyDescent="0.4">
      <c r="A1" s="273" t="s">
        <v>0</v>
      </c>
    </row>
    <row r="2" spans="1:1" ht="21" x14ac:dyDescent="0.4">
      <c r="A2" s="273" t="s">
        <v>1</v>
      </c>
    </row>
    <row r="6" spans="1:1" x14ac:dyDescent="0.3">
      <c r="A6" s="447" t="s">
        <v>2</v>
      </c>
    </row>
    <row r="7" spans="1:1" x14ac:dyDescent="0.3">
      <c r="A7" s="13" t="s">
        <v>3</v>
      </c>
    </row>
    <row r="11" spans="1:1" x14ac:dyDescent="0.3">
      <c r="A11" s="274">
        <f ca="1">NOW()</f>
        <v>43983.522272685186</v>
      </c>
    </row>
    <row r="12" spans="1:1" x14ac:dyDescent="0.3">
      <c r="A12" s="274"/>
    </row>
    <row r="16" spans="1:1" x14ac:dyDescent="0.3">
      <c r="A16" s="10" t="s">
        <v>4</v>
      </c>
    </row>
  </sheetData>
  <hyperlinks>
    <hyperlink ref="A7"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1"/>
  <sheetViews>
    <sheetView topLeftCell="C13" zoomScaleNormal="100" zoomScaleSheetLayoutView="85" workbookViewId="0">
      <selection activeCell="G7" sqref="G7"/>
    </sheetView>
  </sheetViews>
  <sheetFormatPr defaultRowHeight="14.4" x14ac:dyDescent="0.3"/>
  <cols>
    <col min="1" max="1" width="29.88671875" customWidth="1"/>
    <col min="2" max="2" width="18.44140625" customWidth="1"/>
    <col min="3" max="3" width="20" customWidth="1"/>
    <col min="4" max="4" width="10.88671875" customWidth="1"/>
    <col min="5" max="5" width="11.88671875" customWidth="1"/>
    <col min="6" max="6" width="16.88671875" style="22" customWidth="1"/>
    <col min="7" max="7" width="28.88671875" customWidth="1"/>
    <col min="8" max="8" width="21.5546875" customWidth="1"/>
    <col min="9" max="9" width="33.6640625" bestFit="1" customWidth="1"/>
    <col min="10" max="10" width="52.33203125" customWidth="1"/>
    <col min="11" max="11" width="43.33203125" customWidth="1"/>
    <col min="17" max="17" width="17.44140625" customWidth="1"/>
    <col min="18" max="18" width="14.5546875" customWidth="1"/>
    <col min="19" max="19" width="18.6640625" customWidth="1"/>
  </cols>
  <sheetData>
    <row r="1" spans="1:13" s="34" customFormat="1" x14ac:dyDescent="0.3">
      <c r="A1" s="228" t="s">
        <v>338</v>
      </c>
      <c r="B1" s="229" t="s">
        <v>117</v>
      </c>
      <c r="C1" s="229" t="s">
        <v>118</v>
      </c>
      <c r="D1" s="229" t="s">
        <v>119</v>
      </c>
      <c r="E1" s="229" t="s">
        <v>339</v>
      </c>
      <c r="F1" s="231" t="s">
        <v>343</v>
      </c>
      <c r="G1" s="229" t="s">
        <v>344</v>
      </c>
      <c r="H1" s="229" t="s">
        <v>340</v>
      </c>
      <c r="I1" s="229" t="s">
        <v>341</v>
      </c>
      <c r="J1" s="229" t="s">
        <v>342</v>
      </c>
      <c r="K1" s="229" t="s">
        <v>10</v>
      </c>
      <c r="L1" s="230" t="s">
        <v>345</v>
      </c>
    </row>
    <row r="2" spans="1:13" x14ac:dyDescent="0.3">
      <c r="A2" s="97" t="s">
        <v>346</v>
      </c>
      <c r="B2" s="90" t="s">
        <v>132</v>
      </c>
      <c r="C2" s="90" t="s">
        <v>127</v>
      </c>
      <c r="D2" s="90" t="s">
        <v>125</v>
      </c>
      <c r="E2" s="90"/>
      <c r="F2" s="91"/>
      <c r="G2" s="90"/>
      <c r="H2" s="77" t="s">
        <v>346</v>
      </c>
      <c r="I2" s="77"/>
      <c r="J2" s="81" t="s">
        <v>349</v>
      </c>
      <c r="K2" s="449"/>
      <c r="L2" s="89" t="s">
        <v>350</v>
      </c>
      <c r="M2" s="447"/>
    </row>
    <row r="3" spans="1:13" x14ac:dyDescent="0.3">
      <c r="A3" s="97" t="s">
        <v>351</v>
      </c>
      <c r="B3" s="90" t="s">
        <v>132</v>
      </c>
      <c r="C3" s="90" t="s">
        <v>127</v>
      </c>
      <c r="D3" s="90" t="s">
        <v>125</v>
      </c>
      <c r="E3" s="90"/>
      <c r="F3" s="92" t="s">
        <v>352</v>
      </c>
      <c r="G3" s="217"/>
      <c r="H3" s="91"/>
      <c r="I3" s="91"/>
      <c r="J3" s="90"/>
      <c r="K3" s="90"/>
      <c r="L3" s="89" t="s">
        <v>350</v>
      </c>
      <c r="M3" s="447"/>
    </row>
    <row r="4" spans="1:13" ht="28.8" x14ac:dyDescent="0.3">
      <c r="A4" s="97" t="s">
        <v>481</v>
      </c>
      <c r="B4" s="77" t="s">
        <v>129</v>
      </c>
      <c r="C4" s="77" t="s">
        <v>124</v>
      </c>
      <c r="D4" s="77" t="s">
        <v>125</v>
      </c>
      <c r="E4" s="449" t="s">
        <v>482</v>
      </c>
      <c r="F4" s="92"/>
      <c r="G4" s="77"/>
      <c r="H4" s="77" t="s">
        <v>389</v>
      </c>
      <c r="I4" s="77"/>
      <c r="J4" s="449" t="s">
        <v>421</v>
      </c>
      <c r="K4" s="77" t="s">
        <v>483</v>
      </c>
      <c r="L4" s="79" t="s">
        <v>423</v>
      </c>
      <c r="M4" s="447"/>
    </row>
    <row r="5" spans="1:13" x14ac:dyDescent="0.3">
      <c r="A5" s="97" t="s">
        <v>424</v>
      </c>
      <c r="B5" s="463" t="s">
        <v>126</v>
      </c>
      <c r="C5" s="463" t="s">
        <v>121</v>
      </c>
      <c r="D5" s="463" t="s">
        <v>125</v>
      </c>
      <c r="E5" s="449"/>
      <c r="F5" s="92">
        <v>0</v>
      </c>
      <c r="G5" s="77"/>
      <c r="H5" s="77" t="s">
        <v>190</v>
      </c>
      <c r="I5" s="77"/>
      <c r="J5" s="217" t="s">
        <v>349</v>
      </c>
      <c r="K5" s="449" t="s">
        <v>426</v>
      </c>
      <c r="L5" s="89" t="s">
        <v>358</v>
      </c>
      <c r="M5" s="447"/>
    </row>
    <row r="6" spans="1:13" s="31" customFormat="1" x14ac:dyDescent="0.3">
      <c r="A6" s="97" t="s">
        <v>427</v>
      </c>
      <c r="B6" s="90" t="s">
        <v>129</v>
      </c>
      <c r="C6" s="90" t="s">
        <v>124</v>
      </c>
      <c r="D6" s="90" t="s">
        <v>125</v>
      </c>
      <c r="E6" s="449"/>
      <c r="F6" s="91"/>
      <c r="G6" s="272" t="s">
        <v>255</v>
      </c>
      <c r="H6" s="90" t="s">
        <v>389</v>
      </c>
      <c r="I6" s="90"/>
      <c r="J6" s="90" t="s">
        <v>349</v>
      </c>
      <c r="K6" s="90"/>
      <c r="L6" s="89" t="s">
        <v>358</v>
      </c>
    </row>
    <row r="7" spans="1:13" s="31" customFormat="1" ht="57.6" x14ac:dyDescent="0.3">
      <c r="A7" s="97" t="s">
        <v>404</v>
      </c>
      <c r="B7" s="449" t="s">
        <v>126</v>
      </c>
      <c r="C7" s="90"/>
      <c r="D7" s="90"/>
      <c r="E7" s="449"/>
      <c r="F7" s="91"/>
      <c r="G7" s="272" t="s">
        <v>258</v>
      </c>
      <c r="H7" s="90"/>
      <c r="I7" s="90"/>
      <c r="J7" s="449" t="s">
        <v>431</v>
      </c>
      <c r="K7" s="90"/>
      <c r="L7" s="79" t="s">
        <v>423</v>
      </c>
    </row>
    <row r="8" spans="1:13" ht="72" x14ac:dyDescent="0.3">
      <c r="A8" s="97" t="s">
        <v>432</v>
      </c>
      <c r="B8" s="90" t="s">
        <v>129</v>
      </c>
      <c r="C8" s="90"/>
      <c r="D8" s="90" t="s">
        <v>125</v>
      </c>
      <c r="E8" s="449" t="s">
        <v>435</v>
      </c>
      <c r="F8" s="91"/>
      <c r="G8" s="90"/>
      <c r="H8" s="77" t="s">
        <v>429</v>
      </c>
      <c r="I8" s="77"/>
      <c r="J8" s="449" t="s">
        <v>434</v>
      </c>
      <c r="K8" s="90" t="s">
        <v>435</v>
      </c>
      <c r="L8" s="79" t="s">
        <v>423</v>
      </c>
      <c r="M8" s="447"/>
    </row>
    <row r="9" spans="1:13" ht="72" x14ac:dyDescent="0.3">
      <c r="A9" s="97" t="s">
        <v>436</v>
      </c>
      <c r="B9" s="90" t="s">
        <v>129</v>
      </c>
      <c r="C9" s="90"/>
      <c r="D9" s="90" t="s">
        <v>125</v>
      </c>
      <c r="E9" s="449" t="s">
        <v>438</v>
      </c>
      <c r="F9" s="86"/>
      <c r="G9" s="90"/>
      <c r="H9" s="77" t="s">
        <v>389</v>
      </c>
      <c r="I9" s="77"/>
      <c r="J9" s="449" t="s">
        <v>437</v>
      </c>
      <c r="K9" s="90" t="s">
        <v>438</v>
      </c>
      <c r="L9" s="79" t="s">
        <v>423</v>
      </c>
      <c r="M9" s="447"/>
    </row>
    <row r="10" spans="1:13" ht="57.6" x14ac:dyDescent="0.3">
      <c r="A10" s="101" t="s">
        <v>439</v>
      </c>
      <c r="B10" s="449" t="s">
        <v>126</v>
      </c>
      <c r="C10" s="449" t="s">
        <v>121</v>
      </c>
      <c r="D10" s="449" t="s">
        <v>122</v>
      </c>
      <c r="E10" s="449"/>
      <c r="F10" s="80"/>
      <c r="G10" s="78"/>
      <c r="H10" s="449" t="s">
        <v>440</v>
      </c>
      <c r="I10" s="449"/>
      <c r="J10" s="449" t="s">
        <v>442</v>
      </c>
      <c r="K10" s="78"/>
      <c r="L10" s="79" t="s">
        <v>423</v>
      </c>
      <c r="M10" s="447"/>
    </row>
    <row r="11" spans="1:13" ht="57.6" x14ac:dyDescent="0.3">
      <c r="A11" s="97" t="s">
        <v>443</v>
      </c>
      <c r="B11" s="90" t="s">
        <v>126</v>
      </c>
      <c r="C11" s="90" t="s">
        <v>121</v>
      </c>
      <c r="D11" s="77" t="s">
        <v>122</v>
      </c>
      <c r="E11" s="449"/>
      <c r="F11" s="91"/>
      <c r="G11" s="82" t="s">
        <v>229</v>
      </c>
      <c r="H11" s="77" t="s">
        <v>389</v>
      </c>
      <c r="I11" s="77"/>
      <c r="J11" s="449" t="s">
        <v>445</v>
      </c>
      <c r="K11" s="90"/>
      <c r="L11" s="79" t="s">
        <v>423</v>
      </c>
      <c r="M11" s="447"/>
    </row>
    <row r="12" spans="1:13" ht="28.8" x14ac:dyDescent="0.3">
      <c r="A12" s="97" t="s">
        <v>484</v>
      </c>
      <c r="B12" s="90" t="s">
        <v>126</v>
      </c>
      <c r="C12" s="93"/>
      <c r="D12" s="93"/>
      <c r="E12" s="449"/>
      <c r="F12" s="91"/>
      <c r="G12" s="82" t="s">
        <v>245</v>
      </c>
      <c r="H12" s="77" t="s">
        <v>389</v>
      </c>
      <c r="I12" s="77"/>
      <c r="J12" s="81" t="s">
        <v>349</v>
      </c>
      <c r="K12" s="449" t="s">
        <v>485</v>
      </c>
      <c r="L12" s="79" t="s">
        <v>358</v>
      </c>
      <c r="M12" s="447"/>
    </row>
    <row r="13" spans="1:13" ht="43.2" x14ac:dyDescent="0.3">
      <c r="A13" s="97" t="s">
        <v>486</v>
      </c>
      <c r="B13" s="90" t="s">
        <v>126</v>
      </c>
      <c r="C13" s="93"/>
      <c r="D13" s="93"/>
      <c r="E13" s="449"/>
      <c r="F13" s="91"/>
      <c r="G13" s="82"/>
      <c r="H13" s="77" t="s">
        <v>487</v>
      </c>
      <c r="I13" s="77"/>
      <c r="J13" s="81" t="s">
        <v>349</v>
      </c>
      <c r="K13" s="449" t="s">
        <v>488</v>
      </c>
      <c r="L13" s="79" t="s">
        <v>423</v>
      </c>
      <c r="M13" s="447"/>
    </row>
    <row r="14" spans="1:13" ht="43.2" x14ac:dyDescent="0.3">
      <c r="A14" s="97" t="s">
        <v>489</v>
      </c>
      <c r="B14" s="90" t="s">
        <v>126</v>
      </c>
      <c r="C14" s="93"/>
      <c r="D14" s="93"/>
      <c r="E14" s="449"/>
      <c r="F14" s="91"/>
      <c r="G14" s="82" t="s">
        <v>249</v>
      </c>
      <c r="H14" s="77" t="s">
        <v>389</v>
      </c>
      <c r="I14" s="77"/>
      <c r="J14" s="81" t="s">
        <v>349</v>
      </c>
      <c r="K14" s="449" t="s">
        <v>490</v>
      </c>
      <c r="L14" s="79" t="s">
        <v>358</v>
      </c>
      <c r="M14" s="447"/>
    </row>
    <row r="15" spans="1:13" s="27" customFormat="1" ht="28.8" x14ac:dyDescent="0.3">
      <c r="A15" s="107" t="s">
        <v>446</v>
      </c>
      <c r="B15" s="77" t="s">
        <v>126</v>
      </c>
      <c r="C15" s="77" t="s">
        <v>126</v>
      </c>
      <c r="D15" s="77" t="s">
        <v>121</v>
      </c>
      <c r="E15" s="449"/>
      <c r="F15" s="92"/>
      <c r="G15" s="82" t="s">
        <v>447</v>
      </c>
      <c r="H15" s="77" t="s">
        <v>440</v>
      </c>
      <c r="I15" s="77"/>
      <c r="J15" s="449" t="s">
        <v>491</v>
      </c>
      <c r="K15" s="77"/>
      <c r="L15" s="79" t="s">
        <v>358</v>
      </c>
    </row>
    <row r="16" spans="1:13" s="19" customFormat="1" ht="81.75" customHeight="1" x14ac:dyDescent="0.3">
      <c r="A16" s="97" t="s">
        <v>450</v>
      </c>
      <c r="B16" s="226"/>
      <c r="C16" s="226"/>
      <c r="D16" s="226"/>
      <c r="E16" s="449" t="s">
        <v>492</v>
      </c>
      <c r="F16" s="80"/>
      <c r="G16" s="289" t="s">
        <v>452</v>
      </c>
      <c r="H16" s="78"/>
      <c r="I16" s="78"/>
      <c r="J16" s="217" t="s">
        <v>349</v>
      </c>
      <c r="K16" s="185" t="s">
        <v>493</v>
      </c>
      <c r="L16" s="79" t="s">
        <v>358</v>
      </c>
      <c r="M16" s="28"/>
    </row>
    <row r="17" spans="1:12" s="15" customFormat="1" ht="28.8" x14ac:dyDescent="0.3">
      <c r="A17" s="97" t="s">
        <v>379</v>
      </c>
      <c r="B17" s="90" t="s">
        <v>126</v>
      </c>
      <c r="C17" s="90"/>
      <c r="D17" s="90"/>
      <c r="E17" s="449"/>
      <c r="F17" s="91"/>
      <c r="G17" s="90"/>
      <c r="H17" s="77" t="s">
        <v>381</v>
      </c>
      <c r="I17" s="77"/>
      <c r="J17" s="449" t="s">
        <v>456</v>
      </c>
      <c r="K17" s="90"/>
      <c r="L17" s="79" t="s">
        <v>423</v>
      </c>
    </row>
    <row r="18" spans="1:12" s="15" customFormat="1" x14ac:dyDescent="0.3">
      <c r="A18" s="97" t="s">
        <v>457</v>
      </c>
      <c r="B18" s="226" t="s">
        <v>126</v>
      </c>
      <c r="C18" s="226" t="s">
        <v>121</v>
      </c>
      <c r="D18" s="226" t="s">
        <v>122</v>
      </c>
      <c r="E18" s="449"/>
      <c r="F18" s="80"/>
      <c r="G18" s="82" t="s">
        <v>188</v>
      </c>
      <c r="H18" s="77" t="s">
        <v>190</v>
      </c>
      <c r="I18" s="77"/>
      <c r="J18" s="81" t="s">
        <v>349</v>
      </c>
      <c r="K18" s="85"/>
      <c r="L18" s="79" t="s">
        <v>358</v>
      </c>
    </row>
    <row r="19" spans="1:12" ht="28.8" x14ac:dyDescent="0.3">
      <c r="A19" s="97" t="s">
        <v>459</v>
      </c>
      <c r="B19" s="90" t="s">
        <v>126</v>
      </c>
      <c r="C19" s="90"/>
      <c r="D19" s="90"/>
      <c r="E19" s="449"/>
      <c r="F19" s="91"/>
      <c r="G19" s="90"/>
      <c r="H19" s="77" t="s">
        <v>389</v>
      </c>
      <c r="I19" s="77"/>
      <c r="J19" s="449" t="s">
        <v>462</v>
      </c>
      <c r="K19" s="90"/>
      <c r="L19" s="79" t="s">
        <v>423</v>
      </c>
    </row>
    <row r="20" spans="1:12" x14ac:dyDescent="0.3">
      <c r="A20" s="97" t="s">
        <v>353</v>
      </c>
      <c r="B20" s="90" t="s">
        <v>129</v>
      </c>
      <c r="C20" s="90" t="s">
        <v>124</v>
      </c>
      <c r="D20" s="90" t="s">
        <v>125</v>
      </c>
      <c r="E20" s="449"/>
      <c r="F20" s="92"/>
      <c r="G20" s="77"/>
      <c r="H20" s="77" t="s">
        <v>389</v>
      </c>
      <c r="I20" s="77"/>
      <c r="J20" s="81" t="s">
        <v>349</v>
      </c>
      <c r="K20" s="449"/>
      <c r="L20" s="79" t="s">
        <v>358</v>
      </c>
    </row>
    <row r="21" spans="1:12" ht="72" x14ac:dyDescent="0.3">
      <c r="A21" s="97" t="s">
        <v>465</v>
      </c>
      <c r="B21" s="77" t="s">
        <v>126</v>
      </c>
      <c r="C21" s="77" t="s">
        <v>121</v>
      </c>
      <c r="D21" s="77" t="s">
        <v>122</v>
      </c>
      <c r="E21" s="449" t="s">
        <v>494</v>
      </c>
      <c r="F21" s="92" t="s">
        <v>466</v>
      </c>
      <c r="G21" s="82" t="s">
        <v>200</v>
      </c>
      <c r="H21" s="77" t="s">
        <v>440</v>
      </c>
      <c r="I21" s="77"/>
      <c r="J21" s="81" t="s">
        <v>349</v>
      </c>
      <c r="K21" s="449" t="s">
        <v>468</v>
      </c>
      <c r="L21" s="79" t="s">
        <v>358</v>
      </c>
    </row>
    <row r="22" spans="1:12" x14ac:dyDescent="0.3">
      <c r="A22" s="97" t="s">
        <v>386</v>
      </c>
      <c r="B22" s="77" t="s">
        <v>129</v>
      </c>
      <c r="C22" s="77" t="s">
        <v>124</v>
      </c>
      <c r="D22" s="77" t="s">
        <v>122</v>
      </c>
      <c r="E22" s="449"/>
      <c r="F22" s="92">
        <v>1</v>
      </c>
      <c r="G22" s="82" t="s">
        <v>195</v>
      </c>
      <c r="H22" s="77" t="s">
        <v>190</v>
      </c>
      <c r="I22" s="77"/>
      <c r="J22" s="81" t="s">
        <v>349</v>
      </c>
      <c r="K22" s="90"/>
      <c r="L22" s="79" t="s">
        <v>358</v>
      </c>
    </row>
    <row r="23" spans="1:12" x14ac:dyDescent="0.3">
      <c r="A23" s="107" t="s">
        <v>470</v>
      </c>
      <c r="B23" s="77" t="s">
        <v>129</v>
      </c>
      <c r="C23" s="77" t="s">
        <v>380</v>
      </c>
      <c r="D23" s="77" t="s">
        <v>125</v>
      </c>
      <c r="E23" s="449"/>
      <c r="F23" s="92"/>
      <c r="G23" s="77"/>
      <c r="H23" s="77" t="s">
        <v>389</v>
      </c>
      <c r="I23" s="77"/>
      <c r="J23" s="81" t="s">
        <v>349</v>
      </c>
      <c r="K23" s="449"/>
      <c r="L23" s="79" t="s">
        <v>358</v>
      </c>
    </row>
    <row r="24" spans="1:12" s="15" customFormat="1" x14ac:dyDescent="0.3">
      <c r="A24" s="518" t="s">
        <v>472</v>
      </c>
      <c r="B24" s="519" t="s">
        <v>126</v>
      </c>
      <c r="C24" s="519"/>
      <c r="D24" s="519"/>
      <c r="E24" s="520"/>
      <c r="F24" s="522"/>
      <c r="G24" s="523"/>
      <c r="H24" s="519" t="s">
        <v>190</v>
      </c>
      <c r="I24" s="519"/>
      <c r="J24" s="521" t="s">
        <v>349</v>
      </c>
      <c r="K24" s="524" t="s">
        <v>474</v>
      </c>
      <c r="L24" s="525" t="s">
        <v>358</v>
      </c>
    </row>
    <row r="25" spans="1:12" s="447" customFormat="1" ht="27" customHeight="1" x14ac:dyDescent="0.3">
      <c r="A25" s="154" t="s">
        <v>393</v>
      </c>
      <c r="B25" s="513" t="s">
        <v>132</v>
      </c>
      <c r="C25" s="513" t="s">
        <v>127</v>
      </c>
      <c r="D25" s="513" t="s">
        <v>125</v>
      </c>
      <c r="E25" s="514"/>
      <c r="F25" s="514"/>
      <c r="G25" s="516" t="s">
        <v>349</v>
      </c>
      <c r="H25" s="515"/>
      <c r="I25" s="55" t="s">
        <v>394</v>
      </c>
      <c r="J25" s="513" t="s">
        <v>373</v>
      </c>
      <c r="K25" s="513" t="s">
        <v>418</v>
      </c>
      <c r="L25" s="149" t="s">
        <v>350</v>
      </c>
    </row>
    <row r="26" spans="1:12" s="447" customFormat="1" ht="25.95" customHeight="1" x14ac:dyDescent="0.3">
      <c r="A26" s="154" t="s">
        <v>395</v>
      </c>
      <c r="B26" s="513" t="s">
        <v>132</v>
      </c>
      <c r="C26" s="513" t="s">
        <v>127</v>
      </c>
      <c r="D26" s="513" t="s">
        <v>125</v>
      </c>
      <c r="E26" s="514"/>
      <c r="F26" s="514"/>
      <c r="G26" s="516" t="s">
        <v>349</v>
      </c>
      <c r="H26" s="515"/>
      <c r="I26" s="55" t="s">
        <v>396</v>
      </c>
      <c r="J26" s="514" t="s">
        <v>363</v>
      </c>
      <c r="K26" s="513"/>
      <c r="L26" s="149" t="s">
        <v>350</v>
      </c>
    </row>
    <row r="27" spans="1:12" s="447" customFormat="1" ht="26.4" customHeight="1" x14ac:dyDescent="0.3">
      <c r="A27" s="154" t="s">
        <v>397</v>
      </c>
      <c r="B27" s="513" t="s">
        <v>132</v>
      </c>
      <c r="C27" s="513" t="s">
        <v>127</v>
      </c>
      <c r="D27" s="513" t="s">
        <v>125</v>
      </c>
      <c r="E27" s="514"/>
      <c r="F27" s="514"/>
      <c r="G27" s="516" t="s">
        <v>349</v>
      </c>
      <c r="H27" s="515"/>
      <c r="I27" s="55" t="s">
        <v>398</v>
      </c>
      <c r="J27" s="513" t="s">
        <v>373</v>
      </c>
      <c r="K27" s="513"/>
      <c r="L27" s="149" t="s">
        <v>350</v>
      </c>
    </row>
    <row r="28" spans="1:12" s="447" customFormat="1" ht="28.8" x14ac:dyDescent="0.3">
      <c r="A28" s="154" t="s">
        <v>399</v>
      </c>
      <c r="B28" s="513" t="s">
        <v>132</v>
      </c>
      <c r="C28" s="513" t="s">
        <v>127</v>
      </c>
      <c r="D28" s="513" t="s">
        <v>125</v>
      </c>
      <c r="E28" s="513"/>
      <c r="F28" s="513"/>
      <c r="G28" s="517" t="s">
        <v>349</v>
      </c>
      <c r="H28" s="515"/>
      <c r="I28" s="55" t="s">
        <v>400</v>
      </c>
      <c r="J28" s="513" t="s">
        <v>363</v>
      </c>
      <c r="K28" s="513"/>
      <c r="L28" s="149" t="s">
        <v>350</v>
      </c>
    </row>
    <row r="29" spans="1:12" x14ac:dyDescent="0.3">
      <c r="A29" s="526" t="s">
        <v>391</v>
      </c>
      <c r="B29" s="527" t="s">
        <v>132</v>
      </c>
      <c r="C29" s="527" t="s">
        <v>127</v>
      </c>
      <c r="D29" s="527" t="s">
        <v>125</v>
      </c>
      <c r="E29" s="528"/>
      <c r="F29" s="531"/>
      <c r="G29" s="527"/>
      <c r="H29" s="529" t="s">
        <v>391</v>
      </c>
      <c r="I29" s="529"/>
      <c r="J29" s="530" t="s">
        <v>349</v>
      </c>
      <c r="K29" s="528"/>
      <c r="L29" s="532" t="s">
        <v>350</v>
      </c>
    </row>
    <row r="30" spans="1:12" ht="15" thickBot="1" x14ac:dyDescent="0.35">
      <c r="A30" s="100" t="s">
        <v>476</v>
      </c>
      <c r="B30" s="94" t="s">
        <v>132</v>
      </c>
      <c r="C30" s="94" t="s">
        <v>127</v>
      </c>
      <c r="D30" s="94" t="s">
        <v>125</v>
      </c>
      <c r="E30" s="113"/>
      <c r="F30" s="74" t="s">
        <v>477</v>
      </c>
      <c r="G30" s="98"/>
      <c r="H30" s="127"/>
      <c r="I30" s="127"/>
      <c r="J30" s="113" t="s">
        <v>349</v>
      </c>
      <c r="K30" s="113"/>
      <c r="L30" s="76" t="s">
        <v>350</v>
      </c>
    </row>
    <row r="31" spans="1:12" s="15" customFormat="1" ht="30.75" customHeight="1" x14ac:dyDescent="0.3">
      <c r="A31" s="223" t="s">
        <v>479</v>
      </c>
      <c r="B31" s="28" t="s">
        <v>126</v>
      </c>
      <c r="C31" s="28" t="s">
        <v>121</v>
      </c>
      <c r="D31" s="28" t="s">
        <v>122</v>
      </c>
      <c r="E31" s="28" t="s">
        <v>495</v>
      </c>
      <c r="F31" s="28"/>
      <c r="G31" s="28"/>
      <c r="H31" s="174"/>
      <c r="I31" s="28" t="s">
        <v>496</v>
      </c>
      <c r="J31" s="28" t="s">
        <v>389</v>
      </c>
      <c r="K31" s="139"/>
      <c r="L31" s="138" t="s">
        <v>358</v>
      </c>
    </row>
  </sheetData>
  <hyperlinks>
    <hyperlink ref="C1" location="Who_Values" display="Who"/>
    <hyperlink ref="B1" location="When_Values" display="When"/>
    <hyperlink ref="D1" location="How_Values" display="How"/>
    <hyperlink ref="G11" location="identity_confidence_dom" display="identity_confidence_dom"/>
    <hyperlink ref="G15" location="is_concealed_dom" display="is_concealed_dom"/>
    <hyperlink ref="G14" location="location_conf_method_dom" display="location_conf_method_dom"/>
    <hyperlink ref="G21" location="draw_policy_dom" display="draw_policy_dom"/>
    <hyperlink ref="G22" location="distribution_policy_dom" display="distribution_policy_dom"/>
    <hyperlink ref="G18" location="data_sources_method_dom" display="data_sources_method_dom"/>
    <hyperlink ref="G12" location="location_conf_dom" display="location_conf_dom"/>
    <hyperlink ref="G6" location="map_unit_lines_category_dom" display="map_unit_lines_category_dom"/>
    <hyperlink ref="G7" location="map_unit_lines_type_dom" display="map_unit_lines_type_dom"/>
  </hyperlinks>
  <pageMargins left="0.7" right="0.7" top="0.75" bottom="0.75" header="0.3" footer="0.3"/>
  <pageSetup scale="41" orientation="landscape" r:id="rId1"/>
  <headerFooter>
    <oddHeader>&amp;L&amp;F&amp;C&amp;"-,Bold"&amp;16&amp;A&amp;R&amp;D</oddHeader>
    <oddFooter>&amp;C&amp;14Page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5"/>
  <sheetViews>
    <sheetView topLeftCell="A19" zoomScale="70" zoomScaleNormal="70" zoomScaleSheetLayoutView="70" workbookViewId="0">
      <selection activeCell="I31" sqref="I31"/>
    </sheetView>
  </sheetViews>
  <sheetFormatPr defaultRowHeight="14.4" x14ac:dyDescent="0.3"/>
  <cols>
    <col min="1" max="1" width="29.88671875" customWidth="1"/>
    <col min="2" max="2" width="18.44140625" customWidth="1"/>
    <col min="3" max="3" width="20" customWidth="1"/>
    <col min="4" max="4" width="10.88671875" customWidth="1"/>
    <col min="5" max="5" width="11.44140625" style="173" customWidth="1"/>
    <col min="6" max="6" width="20.33203125" style="22" customWidth="1"/>
    <col min="7" max="7" width="36.5546875" customWidth="1"/>
    <col min="8" max="8" width="13.44140625" customWidth="1"/>
    <col min="9" max="9" width="31.6640625" style="173" bestFit="1" customWidth="1"/>
    <col min="10" max="10" width="47.109375" customWidth="1"/>
    <col min="11" max="11" width="43.33203125" customWidth="1"/>
    <col min="12" max="12" width="13.5546875" customWidth="1"/>
    <col min="17" max="17" width="17.44140625" customWidth="1"/>
    <col min="18" max="18" width="14.5546875" customWidth="1"/>
    <col min="19" max="19" width="18.6640625" customWidth="1"/>
  </cols>
  <sheetData>
    <row r="1" spans="1:12" s="34" customFormat="1" x14ac:dyDescent="0.3">
      <c r="A1" s="235" t="s">
        <v>338</v>
      </c>
      <c r="B1" s="236" t="s">
        <v>117</v>
      </c>
      <c r="C1" s="236" t="s">
        <v>118</v>
      </c>
      <c r="D1" s="236" t="s">
        <v>119</v>
      </c>
      <c r="E1" s="602" t="s">
        <v>339</v>
      </c>
      <c r="F1" s="237" t="s">
        <v>343</v>
      </c>
      <c r="G1" s="236" t="s">
        <v>344</v>
      </c>
      <c r="H1" s="236" t="s">
        <v>340</v>
      </c>
      <c r="I1" s="602" t="s">
        <v>341</v>
      </c>
      <c r="J1" s="236" t="s">
        <v>342</v>
      </c>
      <c r="K1" s="236" t="s">
        <v>10</v>
      </c>
      <c r="L1" s="230" t="s">
        <v>345</v>
      </c>
    </row>
    <row r="2" spans="1:12" x14ac:dyDescent="0.3">
      <c r="A2" s="97" t="s">
        <v>346</v>
      </c>
      <c r="B2" s="90" t="s">
        <v>132</v>
      </c>
      <c r="C2" s="90" t="s">
        <v>127</v>
      </c>
      <c r="D2" s="90" t="s">
        <v>125</v>
      </c>
      <c r="E2" s="105" t="s">
        <v>347</v>
      </c>
      <c r="F2" s="91"/>
      <c r="G2" s="90"/>
      <c r="H2" s="77" t="s">
        <v>346</v>
      </c>
      <c r="I2" s="604" t="s">
        <v>348</v>
      </c>
      <c r="J2" s="217" t="s">
        <v>349</v>
      </c>
      <c r="K2" s="90"/>
      <c r="L2" s="89" t="s">
        <v>350</v>
      </c>
    </row>
    <row r="3" spans="1:12" x14ac:dyDescent="0.3">
      <c r="A3" s="97" t="s">
        <v>351</v>
      </c>
      <c r="B3" s="90" t="s">
        <v>132</v>
      </c>
      <c r="C3" s="90" t="s">
        <v>127</v>
      </c>
      <c r="D3" s="90" t="s">
        <v>125</v>
      </c>
      <c r="E3" s="105" t="s">
        <v>347</v>
      </c>
      <c r="F3" s="91"/>
      <c r="G3" s="90"/>
      <c r="H3" s="77" t="s">
        <v>352</v>
      </c>
      <c r="I3" s="604" t="s">
        <v>348</v>
      </c>
      <c r="J3" s="217" t="s">
        <v>349</v>
      </c>
      <c r="K3" s="90"/>
      <c r="L3" s="89" t="s">
        <v>350</v>
      </c>
    </row>
    <row r="4" spans="1:12" ht="53.4" customHeight="1" x14ac:dyDescent="0.3">
      <c r="A4" s="97" t="s">
        <v>497</v>
      </c>
      <c r="B4" s="77" t="s">
        <v>129</v>
      </c>
      <c r="C4" s="77" t="s">
        <v>124</v>
      </c>
      <c r="D4" s="77" t="s">
        <v>125</v>
      </c>
      <c r="E4" s="449" t="s">
        <v>482</v>
      </c>
      <c r="F4" s="92"/>
      <c r="G4" s="77"/>
      <c r="H4" s="77" t="s">
        <v>389</v>
      </c>
      <c r="I4" s="463" t="s">
        <v>420</v>
      </c>
      <c r="J4" s="102" t="s">
        <v>498</v>
      </c>
      <c r="K4" s="77" t="s">
        <v>483</v>
      </c>
      <c r="L4" s="79" t="s">
        <v>423</v>
      </c>
    </row>
    <row r="5" spans="1:12" ht="57.6" x14ac:dyDescent="0.3">
      <c r="A5" s="97" t="s">
        <v>424</v>
      </c>
      <c r="B5" s="77" t="s">
        <v>126</v>
      </c>
      <c r="C5" s="77" t="s">
        <v>121</v>
      </c>
      <c r="D5" s="77"/>
      <c r="E5" s="449"/>
      <c r="F5" s="92">
        <v>0</v>
      </c>
      <c r="G5" s="77"/>
      <c r="H5" s="77" t="s">
        <v>190</v>
      </c>
      <c r="I5" s="463" t="s">
        <v>425</v>
      </c>
      <c r="J5" s="81" t="s">
        <v>349</v>
      </c>
      <c r="K5" s="77" t="s">
        <v>426</v>
      </c>
      <c r="L5" s="79" t="s">
        <v>358</v>
      </c>
    </row>
    <row r="6" spans="1:12" s="15" customFormat="1" ht="43.2" x14ac:dyDescent="0.3">
      <c r="A6" s="97" t="s">
        <v>427</v>
      </c>
      <c r="B6" s="84" t="s">
        <v>129</v>
      </c>
      <c r="C6" s="84" t="s">
        <v>124</v>
      </c>
      <c r="D6" s="84" t="s">
        <v>125</v>
      </c>
      <c r="E6" s="68"/>
      <c r="F6" s="86"/>
      <c r="G6" s="13" t="s">
        <v>499</v>
      </c>
      <c r="H6" s="103" t="s">
        <v>389</v>
      </c>
      <c r="I6" s="463" t="s">
        <v>428</v>
      </c>
      <c r="J6" s="81" t="s">
        <v>349</v>
      </c>
      <c r="K6" s="104" t="s">
        <v>500</v>
      </c>
      <c r="L6" s="73" t="s">
        <v>358</v>
      </c>
    </row>
    <row r="7" spans="1:12" ht="87.75" customHeight="1" x14ac:dyDescent="0.3">
      <c r="A7" s="97" t="s">
        <v>404</v>
      </c>
      <c r="B7" s="105" t="s">
        <v>501</v>
      </c>
      <c r="C7" s="90"/>
      <c r="D7" s="90"/>
      <c r="E7" s="105"/>
      <c r="F7" s="91"/>
      <c r="G7" s="272" t="s">
        <v>502</v>
      </c>
      <c r="H7" s="77" t="s">
        <v>429</v>
      </c>
      <c r="I7" s="463" t="s">
        <v>430</v>
      </c>
      <c r="J7" s="105" t="s">
        <v>431</v>
      </c>
      <c r="K7" s="90"/>
      <c r="L7" s="79" t="s">
        <v>423</v>
      </c>
    </row>
    <row r="8" spans="1:12" ht="84.75" customHeight="1" x14ac:dyDescent="0.3">
      <c r="A8" s="97" t="s">
        <v>432</v>
      </c>
      <c r="B8" s="84" t="s">
        <v>129</v>
      </c>
      <c r="C8" s="84"/>
      <c r="D8" s="84" t="s">
        <v>125</v>
      </c>
      <c r="E8" s="449" t="s">
        <v>435</v>
      </c>
      <c r="F8" s="91"/>
      <c r="G8" s="90"/>
      <c r="H8" s="103" t="s">
        <v>429</v>
      </c>
      <c r="I8" s="463" t="s">
        <v>433</v>
      </c>
      <c r="J8" s="449" t="s">
        <v>434</v>
      </c>
      <c r="K8" s="90" t="s">
        <v>435</v>
      </c>
      <c r="L8" s="79" t="s">
        <v>423</v>
      </c>
    </row>
    <row r="9" spans="1:12" ht="113.25" customHeight="1" x14ac:dyDescent="0.3">
      <c r="A9" s="97" t="s">
        <v>436</v>
      </c>
      <c r="B9" s="90" t="s">
        <v>129</v>
      </c>
      <c r="C9" s="90"/>
      <c r="D9" s="90" t="s">
        <v>125</v>
      </c>
      <c r="E9" s="449" t="s">
        <v>438</v>
      </c>
      <c r="F9" s="86"/>
      <c r="G9" s="90"/>
      <c r="H9" s="77" t="s">
        <v>389</v>
      </c>
      <c r="I9" s="463" t="s">
        <v>437</v>
      </c>
      <c r="J9" s="449" t="s">
        <v>437</v>
      </c>
      <c r="K9" s="90" t="s">
        <v>438</v>
      </c>
      <c r="L9" s="79" t="s">
        <v>423</v>
      </c>
    </row>
    <row r="10" spans="1:12" s="15" customFormat="1" ht="89.25" customHeight="1" x14ac:dyDescent="0.3">
      <c r="A10" s="97" t="s">
        <v>439</v>
      </c>
      <c r="B10" s="77" t="s">
        <v>126</v>
      </c>
      <c r="C10" s="77" t="s">
        <v>121</v>
      </c>
      <c r="D10" s="77"/>
      <c r="E10" s="449"/>
      <c r="F10" s="86"/>
      <c r="G10" s="85"/>
      <c r="H10" s="77" t="s">
        <v>440</v>
      </c>
      <c r="I10" s="463" t="s">
        <v>503</v>
      </c>
      <c r="J10" s="449" t="s">
        <v>442</v>
      </c>
      <c r="K10" s="85"/>
      <c r="L10" s="79" t="s">
        <v>423</v>
      </c>
    </row>
    <row r="11" spans="1:12" ht="71.25" customHeight="1" x14ac:dyDescent="0.3">
      <c r="A11" s="97" t="s">
        <v>443</v>
      </c>
      <c r="B11" s="90" t="s">
        <v>126</v>
      </c>
      <c r="C11" s="90" t="s">
        <v>121</v>
      </c>
      <c r="D11" s="77" t="s">
        <v>122</v>
      </c>
      <c r="E11" s="105"/>
      <c r="F11" s="91"/>
      <c r="G11" s="82" t="s">
        <v>229</v>
      </c>
      <c r="H11" s="77" t="s">
        <v>389</v>
      </c>
      <c r="I11" s="463" t="s">
        <v>444</v>
      </c>
      <c r="J11" s="449" t="s">
        <v>445</v>
      </c>
      <c r="K11" s="90"/>
      <c r="L11" s="79" t="s">
        <v>423</v>
      </c>
    </row>
    <row r="12" spans="1:12" ht="86.4" x14ac:dyDescent="0.3">
      <c r="A12" s="97" t="s">
        <v>484</v>
      </c>
      <c r="B12" s="77" t="s">
        <v>126</v>
      </c>
      <c r="C12" s="77" t="s">
        <v>126</v>
      </c>
      <c r="D12" s="77" t="s">
        <v>121</v>
      </c>
      <c r="E12" s="105"/>
      <c r="F12" s="91"/>
      <c r="G12" s="82" t="s">
        <v>245</v>
      </c>
      <c r="H12" s="77" t="s">
        <v>389</v>
      </c>
      <c r="I12" s="449" t="s">
        <v>504</v>
      </c>
      <c r="J12" s="81" t="s">
        <v>349</v>
      </c>
      <c r="K12" s="449" t="s">
        <v>485</v>
      </c>
      <c r="L12" s="79" t="s">
        <v>358</v>
      </c>
    </row>
    <row r="13" spans="1:12" ht="57.6" x14ac:dyDescent="0.3">
      <c r="A13" s="97" t="s">
        <v>486</v>
      </c>
      <c r="B13" s="77" t="s">
        <v>126</v>
      </c>
      <c r="C13" s="77" t="s">
        <v>126</v>
      </c>
      <c r="D13" s="77" t="s">
        <v>121</v>
      </c>
      <c r="E13" s="105"/>
      <c r="F13" s="91"/>
      <c r="G13" s="447"/>
      <c r="H13" s="77" t="s">
        <v>487</v>
      </c>
      <c r="I13" s="449" t="s">
        <v>505</v>
      </c>
      <c r="J13" s="81" t="s">
        <v>349</v>
      </c>
      <c r="K13" s="449" t="s">
        <v>488</v>
      </c>
      <c r="L13" s="79" t="s">
        <v>423</v>
      </c>
    </row>
    <row r="14" spans="1:12" ht="63.75" customHeight="1" x14ac:dyDescent="0.3">
      <c r="A14" s="97" t="s">
        <v>489</v>
      </c>
      <c r="B14" s="77" t="s">
        <v>126</v>
      </c>
      <c r="C14" s="77" t="s">
        <v>126</v>
      </c>
      <c r="D14" s="77" t="s">
        <v>121</v>
      </c>
      <c r="E14" s="105"/>
      <c r="F14" s="91"/>
      <c r="G14" s="82" t="s">
        <v>249</v>
      </c>
      <c r="H14" s="77" t="s">
        <v>389</v>
      </c>
      <c r="I14" s="449" t="s">
        <v>506</v>
      </c>
      <c r="J14" s="81" t="s">
        <v>349</v>
      </c>
      <c r="K14" s="449" t="s">
        <v>490</v>
      </c>
      <c r="L14" s="89"/>
    </row>
    <row r="15" spans="1:12" s="27" customFormat="1" ht="62.25" customHeight="1" x14ac:dyDescent="0.3">
      <c r="A15" s="107" t="s">
        <v>446</v>
      </c>
      <c r="B15" s="77" t="s">
        <v>126</v>
      </c>
      <c r="C15" s="77" t="s">
        <v>126</v>
      </c>
      <c r="D15" s="77" t="s">
        <v>121</v>
      </c>
      <c r="E15" s="449"/>
      <c r="F15" s="92"/>
      <c r="G15" s="82" t="s">
        <v>447</v>
      </c>
      <c r="H15" s="77" t="s">
        <v>440</v>
      </c>
      <c r="I15" s="463" t="s">
        <v>448</v>
      </c>
      <c r="J15" s="449" t="s">
        <v>449</v>
      </c>
      <c r="K15" s="77"/>
      <c r="L15" s="79" t="s">
        <v>423</v>
      </c>
    </row>
    <row r="16" spans="1:12" s="15" customFormat="1" ht="71.25" customHeight="1" x14ac:dyDescent="0.3">
      <c r="A16" s="97" t="s">
        <v>450</v>
      </c>
      <c r="B16" s="77" t="s">
        <v>126</v>
      </c>
      <c r="C16" s="77" t="s">
        <v>126</v>
      </c>
      <c r="D16" s="77" t="s">
        <v>121</v>
      </c>
      <c r="E16" s="111" t="s">
        <v>492</v>
      </c>
      <c r="F16" s="80"/>
      <c r="G16" s="289" t="s">
        <v>452</v>
      </c>
      <c r="H16" s="78" t="s">
        <v>389</v>
      </c>
      <c r="I16" s="180" t="s">
        <v>453</v>
      </c>
      <c r="J16" s="81" t="s">
        <v>349</v>
      </c>
      <c r="K16" s="185" t="s">
        <v>493</v>
      </c>
      <c r="L16" s="79" t="s">
        <v>358</v>
      </c>
    </row>
    <row r="17" spans="1:12" ht="28.8" x14ac:dyDescent="0.3">
      <c r="A17" s="97" t="s">
        <v>507</v>
      </c>
      <c r="B17" s="90" t="s">
        <v>129</v>
      </c>
      <c r="C17" s="90" t="s">
        <v>124</v>
      </c>
      <c r="D17" s="90" t="s">
        <v>125</v>
      </c>
      <c r="E17" s="105"/>
      <c r="F17" s="91"/>
      <c r="G17" s="90"/>
      <c r="H17" s="77" t="s">
        <v>389</v>
      </c>
      <c r="I17" s="449" t="s">
        <v>508</v>
      </c>
      <c r="J17" s="81" t="s">
        <v>349</v>
      </c>
      <c r="K17" s="90"/>
      <c r="L17" s="79" t="s">
        <v>509</v>
      </c>
    </row>
    <row r="18" spans="1:12" x14ac:dyDescent="0.3">
      <c r="A18" s="97" t="s">
        <v>510</v>
      </c>
      <c r="B18" s="77" t="s">
        <v>126</v>
      </c>
      <c r="C18" s="77" t="s">
        <v>126</v>
      </c>
      <c r="D18" s="77" t="s">
        <v>121</v>
      </c>
      <c r="E18" s="105"/>
      <c r="F18" s="91"/>
      <c r="G18" s="90"/>
      <c r="H18" s="77" t="s">
        <v>389</v>
      </c>
      <c r="I18" s="449" t="s">
        <v>511</v>
      </c>
      <c r="J18" s="81" t="s">
        <v>349</v>
      </c>
      <c r="K18" s="90"/>
      <c r="L18" s="79" t="s">
        <v>509</v>
      </c>
    </row>
    <row r="19" spans="1:12" ht="43.5" customHeight="1" x14ac:dyDescent="0.3">
      <c r="A19" s="97" t="s">
        <v>379</v>
      </c>
      <c r="B19" s="90" t="s">
        <v>126</v>
      </c>
      <c r="C19" s="90"/>
      <c r="D19" s="90"/>
      <c r="E19" s="105"/>
      <c r="F19" s="91"/>
      <c r="G19" s="90"/>
      <c r="H19" s="77" t="s">
        <v>381</v>
      </c>
      <c r="I19" s="463" t="s">
        <v>455</v>
      </c>
      <c r="J19" s="449" t="s">
        <v>456</v>
      </c>
      <c r="K19" s="90"/>
      <c r="L19" s="79" t="s">
        <v>423</v>
      </c>
    </row>
    <row r="20" spans="1:12" s="15" customFormat="1" ht="100.8" x14ac:dyDescent="0.3">
      <c r="A20" s="97" t="s">
        <v>457</v>
      </c>
      <c r="B20" s="106" t="s">
        <v>126</v>
      </c>
      <c r="C20" s="106" t="s">
        <v>121</v>
      </c>
      <c r="D20" s="106" t="s">
        <v>122</v>
      </c>
      <c r="E20" s="111"/>
      <c r="F20" s="80"/>
      <c r="G20" s="82" t="s">
        <v>188</v>
      </c>
      <c r="H20" s="77" t="s">
        <v>190</v>
      </c>
      <c r="I20" s="463" t="s">
        <v>458</v>
      </c>
      <c r="J20" s="81" t="s">
        <v>349</v>
      </c>
      <c r="K20" s="234"/>
      <c r="L20" s="79" t="s">
        <v>358</v>
      </c>
    </row>
    <row r="21" spans="1:12" s="15" customFormat="1" ht="63" customHeight="1" x14ac:dyDescent="0.3">
      <c r="A21" s="97" t="s">
        <v>459</v>
      </c>
      <c r="B21" s="112" t="s">
        <v>126</v>
      </c>
      <c r="C21" s="112" t="s">
        <v>121</v>
      </c>
      <c r="D21" s="112" t="s">
        <v>122</v>
      </c>
      <c r="E21" s="68"/>
      <c r="F21" s="86"/>
      <c r="G21" s="85"/>
      <c r="H21" s="103" t="s">
        <v>389</v>
      </c>
      <c r="I21" s="463" t="s">
        <v>461</v>
      </c>
      <c r="J21" s="449" t="s">
        <v>462</v>
      </c>
      <c r="K21" s="85"/>
      <c r="L21" s="79" t="s">
        <v>423</v>
      </c>
    </row>
    <row r="22" spans="1:12" ht="43.2" x14ac:dyDescent="0.3">
      <c r="A22" s="97" t="s">
        <v>353</v>
      </c>
      <c r="B22" s="90" t="s">
        <v>129</v>
      </c>
      <c r="C22" s="90" t="s">
        <v>124</v>
      </c>
      <c r="D22" s="90" t="s">
        <v>125</v>
      </c>
      <c r="E22" s="449"/>
      <c r="F22" s="92"/>
      <c r="G22" s="77"/>
      <c r="H22" s="77" t="s">
        <v>389</v>
      </c>
      <c r="I22" s="463" t="s">
        <v>464</v>
      </c>
      <c r="J22" s="81" t="s">
        <v>349</v>
      </c>
      <c r="K22" s="77"/>
      <c r="L22" s="79" t="s">
        <v>358</v>
      </c>
    </row>
    <row r="23" spans="1:12" ht="72" x14ac:dyDescent="0.3">
      <c r="A23" s="97" t="s">
        <v>465</v>
      </c>
      <c r="B23" s="77" t="s">
        <v>126</v>
      </c>
      <c r="C23" s="77" t="s">
        <v>121</v>
      </c>
      <c r="D23" s="77" t="s">
        <v>122</v>
      </c>
      <c r="E23" s="449" t="s">
        <v>494</v>
      </c>
      <c r="F23" s="92" t="s">
        <v>466</v>
      </c>
      <c r="G23" s="82" t="s">
        <v>200</v>
      </c>
      <c r="H23" s="77" t="s">
        <v>440</v>
      </c>
      <c r="I23" s="463" t="s">
        <v>467</v>
      </c>
      <c r="J23" s="81" t="s">
        <v>349</v>
      </c>
      <c r="K23" s="449" t="s">
        <v>468</v>
      </c>
      <c r="L23" s="79" t="s">
        <v>358</v>
      </c>
    </row>
    <row r="24" spans="1:12" ht="115.2" x14ac:dyDescent="0.3">
      <c r="A24" s="97" t="s">
        <v>386</v>
      </c>
      <c r="B24" s="77" t="s">
        <v>129</v>
      </c>
      <c r="C24" s="77" t="s">
        <v>124</v>
      </c>
      <c r="D24" s="77" t="s">
        <v>122</v>
      </c>
      <c r="E24" s="449"/>
      <c r="F24" s="92">
        <v>1</v>
      </c>
      <c r="G24" s="82" t="s">
        <v>195</v>
      </c>
      <c r="H24" s="77" t="s">
        <v>190</v>
      </c>
      <c r="I24" s="463" t="s">
        <v>469</v>
      </c>
      <c r="J24" s="81" t="s">
        <v>349</v>
      </c>
      <c r="K24" s="90"/>
      <c r="L24" s="79" t="s">
        <v>358</v>
      </c>
    </row>
    <row r="25" spans="1:12" ht="43.2" x14ac:dyDescent="0.3">
      <c r="A25" s="107" t="s">
        <v>470</v>
      </c>
      <c r="B25" s="77" t="s">
        <v>129</v>
      </c>
      <c r="C25" s="77" t="s">
        <v>380</v>
      </c>
      <c r="D25" s="77" t="s">
        <v>125</v>
      </c>
      <c r="E25" s="449"/>
      <c r="F25" s="92"/>
      <c r="G25" s="77"/>
      <c r="H25" s="77" t="s">
        <v>389</v>
      </c>
      <c r="I25" s="463" t="s">
        <v>471</v>
      </c>
      <c r="J25" s="81" t="s">
        <v>349</v>
      </c>
      <c r="K25" s="77"/>
      <c r="L25" s="79" t="s">
        <v>358</v>
      </c>
    </row>
    <row r="26" spans="1:12" x14ac:dyDescent="0.3">
      <c r="A26" s="97" t="s">
        <v>472</v>
      </c>
      <c r="B26" s="112" t="s">
        <v>126</v>
      </c>
      <c r="C26" s="112" t="s">
        <v>121</v>
      </c>
      <c r="D26" s="112" t="s">
        <v>122</v>
      </c>
      <c r="E26" s="105"/>
      <c r="F26" s="91"/>
      <c r="G26" s="77"/>
      <c r="H26" s="77" t="s">
        <v>190</v>
      </c>
      <c r="I26" s="600" t="s">
        <v>473</v>
      </c>
      <c r="J26" s="81" t="s">
        <v>349</v>
      </c>
      <c r="K26" s="85" t="s">
        <v>474</v>
      </c>
      <c r="L26" s="79" t="s">
        <v>358</v>
      </c>
    </row>
    <row r="27" spans="1:12" s="447" customFormat="1" ht="27" customHeight="1" x14ac:dyDescent="0.3">
      <c r="A27" s="154" t="s">
        <v>393</v>
      </c>
      <c r="B27" s="513" t="s">
        <v>132</v>
      </c>
      <c r="C27" s="513" t="s">
        <v>127</v>
      </c>
      <c r="D27" s="513" t="s">
        <v>125</v>
      </c>
      <c r="E27" s="514"/>
      <c r="F27" s="515"/>
      <c r="G27" s="515"/>
      <c r="H27" s="513" t="s">
        <v>373</v>
      </c>
      <c r="I27" s="55" t="s">
        <v>394</v>
      </c>
      <c r="J27" s="516" t="s">
        <v>349</v>
      </c>
      <c r="K27" s="513" t="s">
        <v>418</v>
      </c>
      <c r="L27" s="149" t="s">
        <v>350</v>
      </c>
    </row>
    <row r="28" spans="1:12" s="447" customFormat="1" ht="25.95" customHeight="1" x14ac:dyDescent="0.3">
      <c r="A28" s="154" t="s">
        <v>395</v>
      </c>
      <c r="B28" s="513" t="s">
        <v>132</v>
      </c>
      <c r="C28" s="513" t="s">
        <v>127</v>
      </c>
      <c r="D28" s="513" t="s">
        <v>125</v>
      </c>
      <c r="E28" s="514"/>
      <c r="F28" s="515"/>
      <c r="G28" s="515"/>
      <c r="H28" s="514" t="s">
        <v>363</v>
      </c>
      <c r="I28" s="55" t="s">
        <v>396</v>
      </c>
      <c r="J28" s="516" t="s">
        <v>349</v>
      </c>
      <c r="K28" s="513"/>
      <c r="L28" s="149" t="s">
        <v>350</v>
      </c>
    </row>
    <row r="29" spans="1:12" s="447" customFormat="1" ht="26.4" customHeight="1" x14ac:dyDescent="0.3">
      <c r="A29" s="154" t="s">
        <v>397</v>
      </c>
      <c r="B29" s="513" t="s">
        <v>132</v>
      </c>
      <c r="C29" s="513" t="s">
        <v>127</v>
      </c>
      <c r="D29" s="513" t="s">
        <v>125</v>
      </c>
      <c r="E29" s="514"/>
      <c r="F29" s="515"/>
      <c r="G29" s="515"/>
      <c r="H29" s="513" t="s">
        <v>373</v>
      </c>
      <c r="I29" s="55" t="s">
        <v>398</v>
      </c>
      <c r="J29" s="516" t="s">
        <v>349</v>
      </c>
      <c r="K29" s="513"/>
      <c r="L29" s="149" t="s">
        <v>350</v>
      </c>
    </row>
    <row r="30" spans="1:12" s="447" customFormat="1" ht="28.8" x14ac:dyDescent="0.3">
      <c r="A30" s="154" t="s">
        <v>399</v>
      </c>
      <c r="B30" s="513" t="s">
        <v>132</v>
      </c>
      <c r="C30" s="513" t="s">
        <v>127</v>
      </c>
      <c r="D30" s="513" t="s">
        <v>125</v>
      </c>
      <c r="E30" s="513"/>
      <c r="F30" s="515"/>
      <c r="G30" s="515"/>
      <c r="H30" s="513" t="s">
        <v>363</v>
      </c>
      <c r="I30" s="55" t="s">
        <v>400</v>
      </c>
      <c r="J30" s="517" t="s">
        <v>349</v>
      </c>
      <c r="K30" s="513"/>
      <c r="L30" s="149" t="s">
        <v>350</v>
      </c>
    </row>
    <row r="31" spans="1:12" ht="15" thickBot="1" x14ac:dyDescent="0.35">
      <c r="A31" s="83" t="s">
        <v>391</v>
      </c>
      <c r="B31" s="94" t="s">
        <v>132</v>
      </c>
      <c r="C31" s="94" t="s">
        <v>127</v>
      </c>
      <c r="D31" s="94" t="s">
        <v>125</v>
      </c>
      <c r="E31" s="603"/>
      <c r="F31" s="95"/>
      <c r="G31" s="94"/>
      <c r="H31" s="75" t="s">
        <v>391</v>
      </c>
      <c r="I31" s="616" t="s">
        <v>348</v>
      </c>
      <c r="J31" s="98" t="s">
        <v>349</v>
      </c>
      <c r="K31" s="94"/>
      <c r="L31" s="76" t="s">
        <v>350</v>
      </c>
    </row>
    <row r="32" spans="1:12" s="15" customFormat="1" ht="30.75" customHeight="1" x14ac:dyDescent="0.3">
      <c r="A32" s="223" t="s">
        <v>479</v>
      </c>
      <c r="B32" s="28" t="s">
        <v>126</v>
      </c>
      <c r="C32" s="28" t="s">
        <v>121</v>
      </c>
      <c r="D32" s="28" t="s">
        <v>122</v>
      </c>
      <c r="E32" s="28" t="s">
        <v>495</v>
      </c>
      <c r="F32" s="174"/>
      <c r="G32" s="139"/>
      <c r="H32" s="28" t="s">
        <v>389</v>
      </c>
      <c r="I32" s="28" t="s">
        <v>496</v>
      </c>
      <c r="J32" s="28"/>
      <c r="K32" s="139"/>
      <c r="L32" s="138" t="s">
        <v>358</v>
      </c>
    </row>
    <row r="35" spans="1:12" x14ac:dyDescent="0.3">
      <c r="A35" s="3"/>
      <c r="B35" s="447"/>
      <c r="C35" s="447"/>
      <c r="D35" s="447"/>
      <c r="G35" s="447"/>
      <c r="H35" s="447"/>
      <c r="J35" s="447"/>
      <c r="K35" s="447"/>
      <c r="L35" s="447"/>
    </row>
  </sheetData>
  <hyperlinks>
    <hyperlink ref="C1" location="Who_Values" display="Who"/>
    <hyperlink ref="B1" location="When_Values" display="When"/>
    <hyperlink ref="D1" location="How_Values" display="How"/>
    <hyperlink ref="G11" location="identity_confidence_dom" display="identity_confidence_dom"/>
    <hyperlink ref="G15" location="is_concealed_dom" display="is_concealed_dom"/>
    <hyperlink ref="G12" location="location_conf_dom" display="location_conf_dom"/>
    <hyperlink ref="G14" location="location_conf_method_dom" display="location_conf_method_dom"/>
    <hyperlink ref="G23" location="draw_policy_dom" display="draw_policy_dom"/>
    <hyperlink ref="G24" location="distribution_policy_dom" display="distribution_policy_dom"/>
    <hyperlink ref="G20" location="data_sources_method_dom" display="data_sources_method_dom"/>
    <hyperlink ref="G6" location="map_unit_points_category_dom" display="map_unit_points_category_dom"/>
    <hyperlink ref="G7" location="map_unit_points_type_dom" display="map_unit_points_type_dom"/>
  </hyperlinks>
  <pageMargins left="0.7" right="0.7" top="0.75" bottom="0.75" header="0.3" footer="0.3"/>
  <pageSetup scale="39" orientation="landscape" r:id="rId1"/>
  <headerFooter>
    <oddHeader>&amp;L&amp;F&amp;C&amp;"-,Bold"&amp;16&amp;A&amp;R&amp;D</oddHeader>
    <oddFooter>&amp;C&amp;14Page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9"/>
  <sheetViews>
    <sheetView topLeftCell="A7" zoomScale="60" zoomScaleNormal="60" zoomScaleSheetLayoutView="70" workbookViewId="0">
      <selection activeCell="I22" sqref="I22:I24"/>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35" style="22" customWidth="1"/>
    <col min="7" max="7" width="28.88671875" customWidth="1"/>
    <col min="8" max="8" width="20.33203125" customWidth="1"/>
    <col min="9" max="9" width="34.109375" bestFit="1" customWidth="1"/>
    <col min="10" max="10" width="61.44140625" customWidth="1"/>
    <col min="11" max="11" width="43.33203125" customWidth="1"/>
    <col min="12" max="12" width="13" customWidth="1"/>
    <col min="17" max="17" width="17.44140625" customWidth="1"/>
    <col min="18" max="18" width="14.5546875" customWidth="1"/>
    <col min="19" max="19" width="18.6640625" customWidth="1"/>
  </cols>
  <sheetData>
    <row r="1" spans="1:13" s="34" customFormat="1" x14ac:dyDescent="0.3">
      <c r="A1" s="227" t="s">
        <v>338</v>
      </c>
      <c r="B1" s="227" t="s">
        <v>117</v>
      </c>
      <c r="C1" s="227" t="s">
        <v>118</v>
      </c>
      <c r="D1" s="227" t="s">
        <v>119</v>
      </c>
      <c r="E1" s="227" t="s">
        <v>339</v>
      </c>
      <c r="F1" s="242" t="s">
        <v>343</v>
      </c>
      <c r="G1" s="227" t="s">
        <v>344</v>
      </c>
      <c r="H1" s="227" t="s">
        <v>340</v>
      </c>
      <c r="I1" s="227" t="s">
        <v>341</v>
      </c>
      <c r="J1" s="227" t="s">
        <v>342</v>
      </c>
      <c r="K1" s="227" t="s">
        <v>10</v>
      </c>
      <c r="L1" s="227" t="s">
        <v>345</v>
      </c>
    </row>
    <row r="2" spans="1:13" x14ac:dyDescent="0.3">
      <c r="A2" s="70" t="s">
        <v>346</v>
      </c>
      <c r="B2" s="70" t="s">
        <v>132</v>
      </c>
      <c r="C2" s="70" t="s">
        <v>127</v>
      </c>
      <c r="D2" s="70" t="s">
        <v>125</v>
      </c>
      <c r="E2" s="110"/>
      <c r="F2" s="456"/>
      <c r="G2" s="70"/>
      <c r="H2" s="112" t="s">
        <v>346</v>
      </c>
      <c r="I2" s="604" t="s">
        <v>348</v>
      </c>
      <c r="J2" s="108" t="s">
        <v>349</v>
      </c>
      <c r="K2" s="110"/>
      <c r="L2" s="65" t="s">
        <v>350</v>
      </c>
      <c r="M2" s="447"/>
    </row>
    <row r="3" spans="1:13" x14ac:dyDescent="0.3">
      <c r="A3" s="70" t="s">
        <v>512</v>
      </c>
      <c r="B3" s="112" t="s">
        <v>129</v>
      </c>
      <c r="C3" s="112" t="s">
        <v>124</v>
      </c>
      <c r="D3" s="112" t="s">
        <v>125</v>
      </c>
      <c r="E3" s="110" t="s">
        <v>482</v>
      </c>
      <c r="F3" s="252"/>
      <c r="G3" s="112"/>
      <c r="H3" s="112" t="s">
        <v>389</v>
      </c>
      <c r="I3" s="604" t="s">
        <v>348</v>
      </c>
      <c r="J3" s="102" t="s">
        <v>498</v>
      </c>
      <c r="K3" s="110" t="s">
        <v>483</v>
      </c>
      <c r="L3" s="112" t="s">
        <v>423</v>
      </c>
      <c r="M3" s="447"/>
    </row>
    <row r="4" spans="1:13" ht="43.2" x14ac:dyDescent="0.3">
      <c r="A4" s="70" t="s">
        <v>427</v>
      </c>
      <c r="B4" s="70" t="s">
        <v>129</v>
      </c>
      <c r="C4" s="70" t="s">
        <v>124</v>
      </c>
      <c r="D4" s="70" t="s">
        <v>125</v>
      </c>
      <c r="E4" s="110"/>
      <c r="F4" s="456"/>
      <c r="G4" s="452" t="s">
        <v>513</v>
      </c>
      <c r="H4" s="70" t="s">
        <v>389</v>
      </c>
      <c r="I4" s="463" t="s">
        <v>428</v>
      </c>
      <c r="J4" s="102" t="s">
        <v>349</v>
      </c>
      <c r="K4" s="110" t="s">
        <v>500</v>
      </c>
      <c r="L4" s="65" t="s">
        <v>358</v>
      </c>
      <c r="M4" s="447"/>
    </row>
    <row r="5" spans="1:13" ht="27.75" customHeight="1" x14ac:dyDescent="0.3">
      <c r="A5" s="70" t="s">
        <v>404</v>
      </c>
      <c r="B5" s="70" t="s">
        <v>126</v>
      </c>
      <c r="C5" s="70" t="s">
        <v>121</v>
      </c>
      <c r="D5" s="70" t="s">
        <v>122</v>
      </c>
      <c r="E5" s="110"/>
      <c r="F5" s="456"/>
      <c r="G5" s="452" t="s">
        <v>514</v>
      </c>
      <c r="H5" s="70" t="s">
        <v>429</v>
      </c>
      <c r="I5" s="463" t="s">
        <v>430</v>
      </c>
      <c r="J5" s="110" t="s">
        <v>515</v>
      </c>
      <c r="K5" s="110"/>
      <c r="L5" s="112" t="s">
        <v>423</v>
      </c>
      <c r="M5" s="447"/>
    </row>
    <row r="6" spans="1:13" ht="57.6" x14ac:dyDescent="0.3">
      <c r="A6" s="70" t="s">
        <v>432</v>
      </c>
      <c r="B6" s="70" t="s">
        <v>129</v>
      </c>
      <c r="C6" s="70"/>
      <c r="D6" s="70" t="s">
        <v>125</v>
      </c>
      <c r="E6" s="110" t="s">
        <v>435</v>
      </c>
      <c r="F6" s="456"/>
      <c r="G6" s="70"/>
      <c r="H6" s="70" t="s">
        <v>429</v>
      </c>
      <c r="I6" s="463" t="s">
        <v>433</v>
      </c>
      <c r="J6" s="110" t="s">
        <v>516</v>
      </c>
      <c r="K6" s="110" t="s">
        <v>435</v>
      </c>
      <c r="L6" s="112" t="s">
        <v>423</v>
      </c>
      <c r="M6" s="447"/>
    </row>
    <row r="7" spans="1:13" ht="144" x14ac:dyDescent="0.3">
      <c r="A7" s="70" t="s">
        <v>436</v>
      </c>
      <c r="B7" s="70" t="s">
        <v>129</v>
      </c>
      <c r="C7" s="70"/>
      <c r="D7" s="70" t="s">
        <v>125</v>
      </c>
      <c r="E7" s="110" t="s">
        <v>438</v>
      </c>
      <c r="F7" s="456"/>
      <c r="G7" s="70"/>
      <c r="H7" s="70" t="s">
        <v>389</v>
      </c>
      <c r="I7" s="463" t="s">
        <v>437</v>
      </c>
      <c r="J7" s="110" t="s">
        <v>517</v>
      </c>
      <c r="K7" s="110" t="s">
        <v>438</v>
      </c>
      <c r="L7" s="112" t="s">
        <v>423</v>
      </c>
      <c r="M7" s="447"/>
    </row>
    <row r="8" spans="1:13" s="27" customFormat="1" x14ac:dyDescent="0.3">
      <c r="A8" s="112" t="s">
        <v>518</v>
      </c>
      <c r="B8" s="112" t="s">
        <v>519</v>
      </c>
      <c r="C8" s="112" t="s">
        <v>121</v>
      </c>
      <c r="D8" s="112" t="s">
        <v>123</v>
      </c>
      <c r="E8" s="111"/>
      <c r="F8" s="252"/>
      <c r="G8" s="112"/>
      <c r="H8" s="112"/>
      <c r="I8" s="112" t="s">
        <v>520</v>
      </c>
      <c r="J8" s="102" t="s">
        <v>349</v>
      </c>
      <c r="K8" s="111"/>
      <c r="L8" s="65" t="s">
        <v>358</v>
      </c>
    </row>
    <row r="9" spans="1:13" ht="43.2" x14ac:dyDescent="0.3">
      <c r="A9" s="70" t="s">
        <v>521</v>
      </c>
      <c r="B9" s="70" t="s">
        <v>126</v>
      </c>
      <c r="C9" s="70" t="s">
        <v>121</v>
      </c>
      <c r="D9" s="112" t="s">
        <v>122</v>
      </c>
      <c r="E9" s="110"/>
      <c r="F9" s="456"/>
      <c r="G9" s="243" t="s">
        <v>204</v>
      </c>
      <c r="H9" s="70" t="s">
        <v>389</v>
      </c>
      <c r="I9" s="604" t="s">
        <v>522</v>
      </c>
      <c r="J9" s="110" t="s">
        <v>523</v>
      </c>
      <c r="K9" s="110"/>
      <c r="L9" s="112" t="s">
        <v>423</v>
      </c>
      <c r="M9" s="447"/>
    </row>
    <row r="10" spans="1:13" ht="43.2" x14ac:dyDescent="0.3">
      <c r="A10" s="70" t="s">
        <v>443</v>
      </c>
      <c r="B10" s="70" t="s">
        <v>126</v>
      </c>
      <c r="C10" s="70" t="s">
        <v>121</v>
      </c>
      <c r="D10" s="112" t="s">
        <v>122</v>
      </c>
      <c r="E10" s="110"/>
      <c r="F10" s="456"/>
      <c r="G10" s="452" t="s">
        <v>229</v>
      </c>
      <c r="H10" s="70" t="s">
        <v>389</v>
      </c>
      <c r="I10" s="463" t="s">
        <v>444</v>
      </c>
      <c r="J10" s="110" t="s">
        <v>524</v>
      </c>
      <c r="K10" s="110"/>
      <c r="L10" s="112" t="s">
        <v>423</v>
      </c>
      <c r="M10" s="447"/>
    </row>
    <row r="11" spans="1:13" s="15" customFormat="1" ht="72" x14ac:dyDescent="0.3">
      <c r="A11" s="70" t="s">
        <v>484</v>
      </c>
      <c r="B11" s="70" t="s">
        <v>126</v>
      </c>
      <c r="C11" s="70" t="s">
        <v>121</v>
      </c>
      <c r="D11" s="112" t="s">
        <v>122</v>
      </c>
      <c r="E11" s="110"/>
      <c r="F11" s="72"/>
      <c r="G11" s="452" t="s">
        <v>245</v>
      </c>
      <c r="H11" s="70" t="s">
        <v>389</v>
      </c>
      <c r="I11" s="449" t="s">
        <v>504</v>
      </c>
      <c r="J11" s="102" t="s">
        <v>349</v>
      </c>
      <c r="K11" s="110" t="s">
        <v>485</v>
      </c>
      <c r="L11" s="65" t="s">
        <v>358</v>
      </c>
    </row>
    <row r="12" spans="1:13" ht="43.2" x14ac:dyDescent="0.3">
      <c r="A12" s="70" t="s">
        <v>486</v>
      </c>
      <c r="B12" s="70" t="s">
        <v>126</v>
      </c>
      <c r="C12" s="70" t="s">
        <v>121</v>
      </c>
      <c r="D12" s="112" t="s">
        <v>122</v>
      </c>
      <c r="E12" s="110"/>
      <c r="F12" s="456"/>
      <c r="G12" s="70"/>
      <c r="H12" s="70" t="s">
        <v>487</v>
      </c>
      <c r="I12" s="449" t="s">
        <v>505</v>
      </c>
      <c r="J12" s="111" t="s">
        <v>525</v>
      </c>
      <c r="K12" s="110" t="s">
        <v>488</v>
      </c>
      <c r="L12" s="112" t="s">
        <v>423</v>
      </c>
      <c r="M12" s="447"/>
    </row>
    <row r="13" spans="1:13" ht="45.75" customHeight="1" x14ac:dyDescent="0.3">
      <c r="A13" s="70" t="s">
        <v>489</v>
      </c>
      <c r="B13" s="70" t="s">
        <v>126</v>
      </c>
      <c r="C13" s="70" t="s">
        <v>121</v>
      </c>
      <c r="D13" s="112" t="s">
        <v>122</v>
      </c>
      <c r="E13" s="110"/>
      <c r="F13" s="456"/>
      <c r="G13" s="452" t="s">
        <v>249</v>
      </c>
      <c r="H13" s="70" t="s">
        <v>389</v>
      </c>
      <c r="I13" s="449" t="s">
        <v>506</v>
      </c>
      <c r="J13" s="102" t="s">
        <v>349</v>
      </c>
      <c r="K13" s="110" t="s">
        <v>490</v>
      </c>
      <c r="L13" s="65" t="s">
        <v>358</v>
      </c>
      <c r="M13" s="447"/>
    </row>
    <row r="14" spans="1:13" ht="57.6" x14ac:dyDescent="0.3">
      <c r="A14" s="70" t="s">
        <v>446</v>
      </c>
      <c r="B14" s="70" t="s">
        <v>126</v>
      </c>
      <c r="C14" s="70" t="s">
        <v>121</v>
      </c>
      <c r="D14" s="112" t="s">
        <v>122</v>
      </c>
      <c r="E14" s="110"/>
      <c r="F14" s="456"/>
      <c r="G14" s="452" t="s">
        <v>447</v>
      </c>
      <c r="H14" s="70" t="s">
        <v>440</v>
      </c>
      <c r="I14" s="463" t="s">
        <v>448</v>
      </c>
      <c r="J14" s="69" t="s">
        <v>526</v>
      </c>
      <c r="K14" s="110"/>
      <c r="L14" s="112" t="s">
        <v>423</v>
      </c>
      <c r="M14" s="447"/>
    </row>
    <row r="15" spans="1:13" s="19" customFormat="1" ht="71.25" customHeight="1" x14ac:dyDescent="0.3">
      <c r="A15" s="70" t="s">
        <v>450</v>
      </c>
      <c r="B15" s="70" t="s">
        <v>126</v>
      </c>
      <c r="C15" s="70" t="s">
        <v>121</v>
      </c>
      <c r="D15" s="112" t="s">
        <v>122</v>
      </c>
      <c r="E15" s="180" t="s">
        <v>492</v>
      </c>
      <c r="F15" s="67"/>
      <c r="G15" s="313" t="s">
        <v>527</v>
      </c>
      <c r="H15" s="78" t="s">
        <v>389</v>
      </c>
      <c r="I15" s="180" t="s">
        <v>453</v>
      </c>
      <c r="J15" s="249" t="s">
        <v>349</v>
      </c>
      <c r="K15" s="185" t="s">
        <v>493</v>
      </c>
      <c r="L15" s="65" t="s">
        <v>358</v>
      </c>
      <c r="M15" s="28"/>
    </row>
    <row r="16" spans="1:13" ht="59.25" customHeight="1" x14ac:dyDescent="0.3">
      <c r="A16" s="70" t="s">
        <v>507</v>
      </c>
      <c r="B16" s="112" t="s">
        <v>129</v>
      </c>
      <c r="C16" s="112" t="s">
        <v>124</v>
      </c>
      <c r="D16" s="112" t="s">
        <v>125</v>
      </c>
      <c r="E16" s="111"/>
      <c r="F16" s="456"/>
      <c r="G16" s="70"/>
      <c r="H16" s="112" t="s">
        <v>389</v>
      </c>
      <c r="I16" s="449" t="s">
        <v>508</v>
      </c>
      <c r="J16" s="111" t="s">
        <v>528</v>
      </c>
      <c r="K16" s="111"/>
      <c r="L16" s="65" t="s">
        <v>358</v>
      </c>
      <c r="M16" s="447"/>
    </row>
    <row r="17" spans="1:12" ht="28.8" x14ac:dyDescent="0.3">
      <c r="A17" s="70" t="s">
        <v>510</v>
      </c>
      <c r="B17" s="70" t="s">
        <v>123</v>
      </c>
      <c r="C17" s="70" t="s">
        <v>121</v>
      </c>
      <c r="D17" s="70" t="s">
        <v>122</v>
      </c>
      <c r="E17" s="111"/>
      <c r="F17" s="456"/>
      <c r="G17" s="70"/>
      <c r="H17" s="112" t="s">
        <v>389</v>
      </c>
      <c r="I17" s="449" t="s">
        <v>511</v>
      </c>
      <c r="J17" s="102" t="s">
        <v>349</v>
      </c>
      <c r="K17" s="111" t="s">
        <v>529</v>
      </c>
      <c r="L17" s="65" t="s">
        <v>358</v>
      </c>
    </row>
    <row r="18" spans="1:12" s="15" customFormat="1" x14ac:dyDescent="0.3">
      <c r="A18" s="70" t="s">
        <v>530</v>
      </c>
      <c r="B18" s="112" t="s">
        <v>129</v>
      </c>
      <c r="C18" s="112" t="s">
        <v>124</v>
      </c>
      <c r="D18" s="112" t="s">
        <v>125</v>
      </c>
      <c r="E18" s="110"/>
      <c r="F18" s="67"/>
      <c r="G18" s="131"/>
      <c r="H18" s="70"/>
      <c r="I18" s="70" t="s">
        <v>531</v>
      </c>
      <c r="J18" s="102" t="s">
        <v>349</v>
      </c>
      <c r="K18" s="110"/>
      <c r="L18" s="70" t="s">
        <v>423</v>
      </c>
    </row>
    <row r="19" spans="1:12" ht="28.8" x14ac:dyDescent="0.3">
      <c r="A19" s="70" t="s">
        <v>379</v>
      </c>
      <c r="B19" s="112" t="s">
        <v>126</v>
      </c>
      <c r="C19" s="112" t="s">
        <v>121</v>
      </c>
      <c r="D19" s="112" t="s">
        <v>122</v>
      </c>
      <c r="E19" s="110"/>
      <c r="F19" s="456"/>
      <c r="G19" s="70"/>
      <c r="H19" s="70" t="s">
        <v>381</v>
      </c>
      <c r="I19" s="463" t="s">
        <v>455</v>
      </c>
      <c r="J19" s="110" t="s">
        <v>532</v>
      </c>
      <c r="K19" s="110"/>
      <c r="L19" s="112" t="s">
        <v>423</v>
      </c>
    </row>
    <row r="20" spans="1:12" s="15" customFormat="1" ht="86.4" x14ac:dyDescent="0.3">
      <c r="A20" s="70" t="s">
        <v>457</v>
      </c>
      <c r="B20" s="112" t="s">
        <v>126</v>
      </c>
      <c r="C20" s="112" t="s">
        <v>121</v>
      </c>
      <c r="D20" s="112" t="s">
        <v>122</v>
      </c>
      <c r="E20" s="110"/>
      <c r="F20" s="67"/>
      <c r="G20" s="452" t="s">
        <v>188</v>
      </c>
      <c r="H20" s="70" t="s">
        <v>190</v>
      </c>
      <c r="I20" s="463" t="s">
        <v>458</v>
      </c>
      <c r="J20" s="102" t="s">
        <v>349</v>
      </c>
      <c r="K20" s="110"/>
      <c r="L20" s="70" t="s">
        <v>358</v>
      </c>
    </row>
    <row r="21" spans="1:12" ht="28.8" x14ac:dyDescent="0.3">
      <c r="A21" s="70" t="s">
        <v>459</v>
      </c>
      <c r="B21" s="112" t="s">
        <v>126</v>
      </c>
      <c r="C21" s="112" t="s">
        <v>121</v>
      </c>
      <c r="D21" s="112" t="s">
        <v>122</v>
      </c>
      <c r="E21" s="110"/>
      <c r="F21" s="456"/>
      <c r="G21" s="70"/>
      <c r="H21" s="70" t="s">
        <v>389</v>
      </c>
      <c r="I21" s="463" t="s">
        <v>461</v>
      </c>
      <c r="J21" s="110" t="s">
        <v>462</v>
      </c>
      <c r="K21" s="110" t="s">
        <v>533</v>
      </c>
      <c r="L21" s="112" t="s">
        <v>423</v>
      </c>
    </row>
    <row r="22" spans="1:12" ht="43.2" x14ac:dyDescent="0.3">
      <c r="A22" s="70" t="s">
        <v>353</v>
      </c>
      <c r="B22" s="70" t="s">
        <v>129</v>
      </c>
      <c r="C22" s="70" t="s">
        <v>124</v>
      </c>
      <c r="D22" s="70" t="s">
        <v>125</v>
      </c>
      <c r="E22" s="110"/>
      <c r="F22" s="252"/>
      <c r="G22" s="112"/>
      <c r="H22" s="70" t="s">
        <v>389</v>
      </c>
      <c r="I22" s="463" t="s">
        <v>464</v>
      </c>
      <c r="J22" s="102" t="s">
        <v>349</v>
      </c>
      <c r="K22" s="110"/>
      <c r="L22" s="70" t="s">
        <v>358</v>
      </c>
    </row>
    <row r="23" spans="1:12" ht="43.2" x14ac:dyDescent="0.3">
      <c r="A23" s="70" t="s">
        <v>465</v>
      </c>
      <c r="B23" s="112" t="s">
        <v>126</v>
      </c>
      <c r="C23" s="112" t="s">
        <v>121</v>
      </c>
      <c r="D23" s="112" t="s">
        <v>122</v>
      </c>
      <c r="E23" s="110" t="s">
        <v>494</v>
      </c>
      <c r="F23" s="252" t="s">
        <v>466</v>
      </c>
      <c r="G23" s="452" t="s">
        <v>200</v>
      </c>
      <c r="H23" s="112" t="s">
        <v>440</v>
      </c>
      <c r="I23" s="463" t="s">
        <v>467</v>
      </c>
      <c r="J23" s="102" t="s">
        <v>349</v>
      </c>
      <c r="K23" s="110" t="s">
        <v>468</v>
      </c>
      <c r="L23" s="70" t="s">
        <v>358</v>
      </c>
    </row>
    <row r="24" spans="1:12" ht="100.8" x14ac:dyDescent="0.3">
      <c r="A24" s="70" t="s">
        <v>386</v>
      </c>
      <c r="B24" s="112" t="s">
        <v>129</v>
      </c>
      <c r="C24" s="112" t="s">
        <v>124</v>
      </c>
      <c r="D24" s="112" t="s">
        <v>122</v>
      </c>
      <c r="E24" s="110"/>
      <c r="F24" s="252">
        <v>1</v>
      </c>
      <c r="G24" s="452" t="s">
        <v>195</v>
      </c>
      <c r="H24" s="70" t="s">
        <v>190</v>
      </c>
      <c r="I24" s="463" t="s">
        <v>469</v>
      </c>
      <c r="J24" s="102" t="s">
        <v>349</v>
      </c>
      <c r="K24" s="110"/>
      <c r="L24" s="112" t="s">
        <v>358</v>
      </c>
    </row>
    <row r="25" spans="1:12" x14ac:dyDescent="0.3">
      <c r="A25" s="70" t="s">
        <v>472</v>
      </c>
      <c r="B25" s="112" t="s">
        <v>126</v>
      </c>
      <c r="C25" s="112" t="s">
        <v>121</v>
      </c>
      <c r="D25" s="112" t="s">
        <v>122</v>
      </c>
      <c r="E25" s="110"/>
      <c r="F25" s="456"/>
      <c r="G25" s="112"/>
      <c r="H25" s="70" t="s">
        <v>190</v>
      </c>
      <c r="I25" s="600" t="s">
        <v>473</v>
      </c>
      <c r="J25" s="102" t="s">
        <v>349</v>
      </c>
      <c r="K25" s="178" t="s">
        <v>474</v>
      </c>
      <c r="L25" s="112" t="s">
        <v>358</v>
      </c>
    </row>
    <row r="26" spans="1:12" s="447" customFormat="1" ht="27" customHeight="1" x14ac:dyDescent="0.3">
      <c r="A26" s="154" t="s">
        <v>393</v>
      </c>
      <c r="B26" s="513" t="s">
        <v>132</v>
      </c>
      <c r="C26" s="513" t="s">
        <v>127</v>
      </c>
      <c r="D26" s="513" t="s">
        <v>125</v>
      </c>
      <c r="E26" s="514"/>
      <c r="F26" s="515"/>
      <c r="G26" s="55" t="s">
        <v>394</v>
      </c>
      <c r="H26" s="513" t="s">
        <v>373</v>
      </c>
      <c r="I26" s="55" t="s">
        <v>394</v>
      </c>
      <c r="J26" s="516" t="s">
        <v>349</v>
      </c>
      <c r="K26" s="513" t="s">
        <v>418</v>
      </c>
      <c r="L26" s="149" t="s">
        <v>350</v>
      </c>
    </row>
    <row r="27" spans="1:12" s="447" customFormat="1" ht="25.95" customHeight="1" x14ac:dyDescent="0.3">
      <c r="A27" s="154" t="s">
        <v>395</v>
      </c>
      <c r="B27" s="513" t="s">
        <v>132</v>
      </c>
      <c r="C27" s="513" t="s">
        <v>127</v>
      </c>
      <c r="D27" s="513" t="s">
        <v>125</v>
      </c>
      <c r="E27" s="514"/>
      <c r="F27" s="515"/>
      <c r="G27" s="55" t="s">
        <v>396</v>
      </c>
      <c r="H27" s="514" t="s">
        <v>363</v>
      </c>
      <c r="I27" s="55" t="s">
        <v>396</v>
      </c>
      <c r="J27" s="516" t="s">
        <v>349</v>
      </c>
      <c r="K27" s="513"/>
      <c r="L27" s="149" t="s">
        <v>350</v>
      </c>
    </row>
    <row r="28" spans="1:12" s="447" customFormat="1" ht="26.4" customHeight="1" x14ac:dyDescent="0.3">
      <c r="A28" s="154" t="s">
        <v>397</v>
      </c>
      <c r="B28" s="513" t="s">
        <v>132</v>
      </c>
      <c r="C28" s="513" t="s">
        <v>127</v>
      </c>
      <c r="D28" s="513" t="s">
        <v>125</v>
      </c>
      <c r="E28" s="514"/>
      <c r="F28" s="515"/>
      <c r="G28" s="55" t="s">
        <v>398</v>
      </c>
      <c r="H28" s="513" t="s">
        <v>373</v>
      </c>
      <c r="I28" s="55" t="s">
        <v>398</v>
      </c>
      <c r="J28" s="516" t="s">
        <v>349</v>
      </c>
      <c r="K28" s="513"/>
      <c r="L28" s="149" t="s">
        <v>350</v>
      </c>
    </row>
    <row r="29" spans="1:12" s="447" customFormat="1" ht="28.8" x14ac:dyDescent="0.3">
      <c r="A29" s="154" t="s">
        <v>399</v>
      </c>
      <c r="B29" s="513" t="s">
        <v>132</v>
      </c>
      <c r="C29" s="513" t="s">
        <v>127</v>
      </c>
      <c r="D29" s="513" t="s">
        <v>125</v>
      </c>
      <c r="E29" s="513"/>
      <c r="F29" s="515"/>
      <c r="G29" s="55" t="s">
        <v>400</v>
      </c>
      <c r="H29" s="513" t="s">
        <v>363</v>
      </c>
      <c r="I29" s="55" t="s">
        <v>400</v>
      </c>
      <c r="J29" s="517" t="s">
        <v>349</v>
      </c>
      <c r="K29" s="513"/>
      <c r="L29" s="149" t="s">
        <v>350</v>
      </c>
    </row>
    <row r="30" spans="1:12" ht="15" thickBot="1" x14ac:dyDescent="0.35">
      <c r="A30" s="70" t="s">
        <v>391</v>
      </c>
      <c r="B30" s="70" t="s">
        <v>132</v>
      </c>
      <c r="C30" s="70" t="s">
        <v>127</v>
      </c>
      <c r="D30" s="70" t="s">
        <v>125</v>
      </c>
      <c r="E30" s="110"/>
      <c r="F30" s="456"/>
      <c r="G30" s="70"/>
      <c r="H30" s="112" t="s">
        <v>391</v>
      </c>
      <c r="I30" s="616" t="s">
        <v>348</v>
      </c>
      <c r="J30" s="108" t="s">
        <v>349</v>
      </c>
      <c r="K30" s="110"/>
      <c r="L30" s="65" t="s">
        <v>350</v>
      </c>
    </row>
    <row r="31" spans="1:12" s="15" customFormat="1" ht="30.75" customHeight="1" x14ac:dyDescent="0.3">
      <c r="A31" s="223" t="s">
        <v>479</v>
      </c>
      <c r="B31" s="28" t="s">
        <v>126</v>
      </c>
      <c r="C31" s="28" t="s">
        <v>121</v>
      </c>
      <c r="D31" s="28" t="s">
        <v>122</v>
      </c>
      <c r="E31" s="28" t="s">
        <v>495</v>
      </c>
      <c r="F31" s="174"/>
      <c r="G31" s="139"/>
      <c r="H31" s="28" t="s">
        <v>389</v>
      </c>
      <c r="I31" s="28"/>
      <c r="J31" s="28"/>
      <c r="K31" s="139"/>
      <c r="L31" s="138" t="s">
        <v>358</v>
      </c>
    </row>
    <row r="32" spans="1:12" x14ac:dyDescent="0.3">
      <c r="A32" s="3"/>
      <c r="B32" s="447"/>
      <c r="C32" s="447"/>
      <c r="D32" s="447"/>
      <c r="E32" s="447"/>
      <c r="G32" s="447"/>
      <c r="H32" s="447"/>
      <c r="I32" s="447"/>
      <c r="J32" s="447"/>
      <c r="K32" s="447"/>
      <c r="L32" s="447"/>
    </row>
    <row r="39" spans="3:3" x14ac:dyDescent="0.3">
      <c r="C39" s="3"/>
    </row>
  </sheetData>
  <hyperlinks>
    <hyperlink ref="C1" location="Who_Values" display="Who"/>
    <hyperlink ref="B1" location="When_Values" display="When"/>
    <hyperlink ref="D1" location="How_Values" display="How"/>
    <hyperlink ref="G10" location="identity_confidence_dom" display="identity_confidence_dom"/>
    <hyperlink ref="G14" location="is_concealed_dom" display="is_concealed_dom"/>
    <hyperlink ref="G11" location="location_conf_dom" display="location_conf_dom"/>
    <hyperlink ref="G13" location="location_conf_method_dom" display="location_conf_method_dom"/>
    <hyperlink ref="G9" location="existence_confidence_dom" display="existence_confidence_dom"/>
    <hyperlink ref="G23" location="draw_policy_dom" display="draw_policy_dom"/>
    <hyperlink ref="G24" location="distribution_policy_dom" display="distribution_policy_dom"/>
    <hyperlink ref="G20" location="data_sources_method_dom" display="data_sources_method_dom"/>
    <hyperlink ref="G4" location="geologic_points_category_dom" display="geologic_points_category_dom"/>
    <hyperlink ref="G5" location="geologic_points_type_dom" display="geologic_points_type_dom"/>
  </hyperlinks>
  <pageMargins left="0.7" right="0.7" top="0.75" bottom="0.75" header="0.3" footer="0.3"/>
  <pageSetup scale="34" orientation="landscape" r:id="rId1"/>
  <headerFooter>
    <oddHeader>&amp;L&amp;F&amp;C&amp;"-,Bold"&amp;16&amp;A&amp;R&amp;D</oddHeader>
    <oddFooter>&amp;C&amp;14Page &amp;P of &amp;N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zoomScaleSheetLayoutView="85" workbookViewId="0">
      <selection activeCell="I2" sqref="I2:I3"/>
    </sheetView>
  </sheetViews>
  <sheetFormatPr defaultRowHeight="14.4" x14ac:dyDescent="0.3"/>
  <cols>
    <col min="1" max="1" width="29.88671875" customWidth="1"/>
    <col min="2" max="2" width="18.44140625" customWidth="1"/>
    <col min="3" max="3" width="20" customWidth="1"/>
    <col min="4" max="4" width="10.88671875" customWidth="1"/>
    <col min="5" max="6" width="19.33203125" customWidth="1"/>
    <col min="7" max="7" width="28.88671875" customWidth="1"/>
    <col min="8" max="8" width="19.33203125" customWidth="1"/>
    <col min="9" max="9" width="24" bestFit="1" customWidth="1"/>
    <col min="10" max="10" width="73.33203125" customWidth="1"/>
    <col min="11" max="11" width="43.33203125" customWidth="1"/>
    <col min="17" max="17" width="17.44140625" customWidth="1"/>
    <col min="18" max="18" width="14.5546875" customWidth="1"/>
    <col min="19" max="19" width="18.6640625" customWidth="1"/>
  </cols>
  <sheetData>
    <row r="1" spans="1:12" x14ac:dyDescent="0.3">
      <c r="A1" s="256" t="s">
        <v>338</v>
      </c>
      <c r="B1" s="257" t="s">
        <v>117</v>
      </c>
      <c r="C1" s="257" t="s">
        <v>118</v>
      </c>
      <c r="D1" s="257" t="s">
        <v>119</v>
      </c>
      <c r="E1" s="256" t="s">
        <v>339</v>
      </c>
      <c r="F1" s="256" t="s">
        <v>343</v>
      </c>
      <c r="G1" s="256" t="s">
        <v>344</v>
      </c>
      <c r="H1" s="256" t="s">
        <v>340</v>
      </c>
      <c r="I1" s="256" t="s">
        <v>341</v>
      </c>
      <c r="J1" s="256" t="s">
        <v>342</v>
      </c>
      <c r="K1" s="256" t="s">
        <v>10</v>
      </c>
      <c r="L1" s="256" t="s">
        <v>345</v>
      </c>
    </row>
    <row r="2" spans="1:12" x14ac:dyDescent="0.3">
      <c r="A2" s="110" t="s">
        <v>346</v>
      </c>
      <c r="B2" s="105" t="s">
        <v>132</v>
      </c>
      <c r="C2" s="105" t="s">
        <v>127</v>
      </c>
      <c r="D2" s="105" t="s">
        <v>125</v>
      </c>
      <c r="E2" s="105"/>
      <c r="F2" s="105"/>
      <c r="G2" s="105"/>
      <c r="H2" s="449" t="s">
        <v>346</v>
      </c>
      <c r="I2" s="604" t="s">
        <v>348</v>
      </c>
      <c r="J2" s="108" t="s">
        <v>349</v>
      </c>
      <c r="K2" s="105"/>
      <c r="L2" s="110" t="s">
        <v>350</v>
      </c>
    </row>
    <row r="3" spans="1:12" x14ac:dyDescent="0.3">
      <c r="A3" s="110" t="s">
        <v>459</v>
      </c>
      <c r="B3" s="449" t="s">
        <v>129</v>
      </c>
      <c r="C3" s="449" t="s">
        <v>124</v>
      </c>
      <c r="D3" s="449" t="s">
        <v>125</v>
      </c>
      <c r="E3" s="105" t="s">
        <v>482</v>
      </c>
      <c r="F3" s="449"/>
      <c r="G3" s="449"/>
      <c r="H3" s="449" t="s">
        <v>389</v>
      </c>
      <c r="I3" s="463" t="s">
        <v>420</v>
      </c>
      <c r="J3" s="449" t="s">
        <v>534</v>
      </c>
      <c r="K3" s="449" t="s">
        <v>483</v>
      </c>
      <c r="L3" s="111" t="s">
        <v>535</v>
      </c>
    </row>
    <row r="4" spans="1:12" ht="57.6" x14ac:dyDescent="0.3">
      <c r="A4" s="110" t="s">
        <v>427</v>
      </c>
      <c r="B4" s="111" t="s">
        <v>126</v>
      </c>
      <c r="C4" s="110" t="s">
        <v>121</v>
      </c>
      <c r="D4" s="110" t="s">
        <v>122</v>
      </c>
      <c r="E4" s="105"/>
      <c r="F4" s="449"/>
      <c r="G4" s="187" t="s">
        <v>184</v>
      </c>
      <c r="H4" s="449" t="s">
        <v>389</v>
      </c>
      <c r="I4" s="463" t="s">
        <v>428</v>
      </c>
      <c r="J4" s="449"/>
      <c r="K4" s="263" t="s">
        <v>536</v>
      </c>
      <c r="L4" s="111" t="s">
        <v>537</v>
      </c>
    </row>
    <row r="5" spans="1:12" s="15" customFormat="1" ht="72" x14ac:dyDescent="0.3">
      <c r="A5" s="110" t="s">
        <v>404</v>
      </c>
      <c r="B5" s="111" t="s">
        <v>126</v>
      </c>
      <c r="C5" s="110" t="s">
        <v>121</v>
      </c>
      <c r="D5" s="110" t="s">
        <v>122</v>
      </c>
      <c r="E5" s="110"/>
      <c r="F5" s="110"/>
      <c r="G5" s="455" t="s">
        <v>192</v>
      </c>
      <c r="H5" s="449" t="s">
        <v>389</v>
      </c>
      <c r="I5" s="463" t="s">
        <v>430</v>
      </c>
      <c r="J5" s="102" t="s">
        <v>349</v>
      </c>
      <c r="K5" s="255"/>
      <c r="L5" s="111" t="s">
        <v>537</v>
      </c>
    </row>
    <row r="6" spans="1:12" s="15" customFormat="1" ht="57.6" x14ac:dyDescent="0.3">
      <c r="A6" s="110" t="s">
        <v>408</v>
      </c>
      <c r="B6" s="111" t="s">
        <v>126</v>
      </c>
      <c r="C6" s="110" t="s">
        <v>121</v>
      </c>
      <c r="D6" s="110" t="s">
        <v>122</v>
      </c>
      <c r="E6" s="110"/>
      <c r="F6" s="110"/>
      <c r="G6" s="110"/>
      <c r="H6" s="449" t="s">
        <v>389</v>
      </c>
      <c r="I6" s="449" t="s">
        <v>538</v>
      </c>
      <c r="J6" s="102" t="s">
        <v>349</v>
      </c>
      <c r="K6" s="179" t="s">
        <v>539</v>
      </c>
      <c r="L6" s="111" t="s">
        <v>537</v>
      </c>
    </row>
    <row r="7" spans="1:12" s="15" customFormat="1" ht="115.2" x14ac:dyDescent="0.3">
      <c r="A7" s="110" t="s">
        <v>540</v>
      </c>
      <c r="B7" s="449" t="s">
        <v>129</v>
      </c>
      <c r="C7" s="449" t="s">
        <v>124</v>
      </c>
      <c r="D7" s="449" t="s">
        <v>125</v>
      </c>
      <c r="E7" s="105"/>
      <c r="F7" s="178"/>
      <c r="G7" s="178"/>
      <c r="H7" s="68" t="s">
        <v>360</v>
      </c>
      <c r="I7" s="68" t="s">
        <v>541</v>
      </c>
      <c r="J7" s="105" t="s">
        <v>542</v>
      </c>
      <c r="K7" s="179" t="s">
        <v>543</v>
      </c>
      <c r="L7" s="110" t="s">
        <v>535</v>
      </c>
    </row>
    <row r="8" spans="1:12" ht="72" x14ac:dyDescent="0.3">
      <c r="A8" s="110" t="s">
        <v>544</v>
      </c>
      <c r="B8" s="449" t="s">
        <v>129</v>
      </c>
      <c r="C8" s="449" t="s">
        <v>124</v>
      </c>
      <c r="D8" s="449" t="s">
        <v>125</v>
      </c>
      <c r="E8" s="105" t="s">
        <v>545</v>
      </c>
      <c r="F8" s="105"/>
      <c r="G8" s="105"/>
      <c r="H8" s="105" t="s">
        <v>546</v>
      </c>
      <c r="I8" s="105" t="s">
        <v>547</v>
      </c>
      <c r="J8" s="105" t="s">
        <v>548</v>
      </c>
      <c r="K8" s="179" t="s">
        <v>549</v>
      </c>
      <c r="L8" s="111" t="s">
        <v>535</v>
      </c>
    </row>
    <row r="9" spans="1:12" ht="28.8" x14ac:dyDescent="0.3">
      <c r="A9" s="110" t="s">
        <v>379</v>
      </c>
      <c r="B9" s="449" t="s">
        <v>126</v>
      </c>
      <c r="C9" s="105" t="s">
        <v>121</v>
      </c>
      <c r="D9" s="105" t="s">
        <v>122</v>
      </c>
      <c r="E9" s="105"/>
      <c r="F9" s="105"/>
      <c r="G9" s="105"/>
      <c r="H9" s="105" t="s">
        <v>381</v>
      </c>
      <c r="I9" s="463" t="s">
        <v>455</v>
      </c>
      <c r="J9" s="105" t="s">
        <v>550</v>
      </c>
      <c r="K9" s="105"/>
      <c r="L9" s="111" t="s">
        <v>535</v>
      </c>
    </row>
    <row r="10" spans="1:12" ht="57.6" x14ac:dyDescent="0.3">
      <c r="A10" s="110" t="s">
        <v>353</v>
      </c>
      <c r="B10" s="105" t="s">
        <v>129</v>
      </c>
      <c r="C10" s="105" t="s">
        <v>124</v>
      </c>
      <c r="D10" s="105" t="s">
        <v>125</v>
      </c>
      <c r="E10" s="449"/>
      <c r="F10" s="449"/>
      <c r="G10" s="449"/>
      <c r="H10" s="111" t="s">
        <v>389</v>
      </c>
      <c r="I10" s="463" t="s">
        <v>464</v>
      </c>
      <c r="J10" s="102" t="s">
        <v>349</v>
      </c>
      <c r="K10" s="449"/>
      <c r="L10" s="111" t="s">
        <v>537</v>
      </c>
    </row>
    <row r="11" spans="1:12" s="447" customFormat="1" ht="27" customHeight="1" x14ac:dyDescent="0.3">
      <c r="A11" s="154" t="s">
        <v>393</v>
      </c>
      <c r="B11" s="513" t="s">
        <v>132</v>
      </c>
      <c r="C11" s="513" t="s">
        <v>127</v>
      </c>
      <c r="D11" s="513" t="s">
        <v>125</v>
      </c>
      <c r="E11" s="514"/>
      <c r="F11" s="515"/>
      <c r="G11" s="55"/>
      <c r="H11" s="513" t="s">
        <v>373</v>
      </c>
      <c r="I11" s="55" t="s">
        <v>394</v>
      </c>
      <c r="J11" s="516" t="s">
        <v>349</v>
      </c>
      <c r="K11" s="513" t="s">
        <v>418</v>
      </c>
      <c r="L11" s="149" t="s">
        <v>350</v>
      </c>
    </row>
    <row r="12" spans="1:12" s="447" customFormat="1" ht="25.95" customHeight="1" x14ac:dyDescent="0.3">
      <c r="A12" s="154" t="s">
        <v>395</v>
      </c>
      <c r="B12" s="513" t="s">
        <v>132</v>
      </c>
      <c r="C12" s="513" t="s">
        <v>127</v>
      </c>
      <c r="D12" s="513" t="s">
        <v>125</v>
      </c>
      <c r="E12" s="514"/>
      <c r="F12" s="515"/>
      <c r="G12" s="55"/>
      <c r="H12" s="514" t="s">
        <v>363</v>
      </c>
      <c r="I12" s="55" t="s">
        <v>396</v>
      </c>
      <c r="J12" s="516" t="s">
        <v>349</v>
      </c>
      <c r="K12" s="513"/>
      <c r="L12" s="149" t="s">
        <v>350</v>
      </c>
    </row>
    <row r="13" spans="1:12" s="447" customFormat="1" ht="26.4" customHeight="1" x14ac:dyDescent="0.3">
      <c r="A13" s="154" t="s">
        <v>397</v>
      </c>
      <c r="B13" s="513" t="s">
        <v>132</v>
      </c>
      <c r="C13" s="513" t="s">
        <v>127</v>
      </c>
      <c r="D13" s="513" t="s">
        <v>125</v>
      </c>
      <c r="E13" s="514"/>
      <c r="F13" s="515"/>
      <c r="G13" s="55"/>
      <c r="H13" s="513" t="s">
        <v>373</v>
      </c>
      <c r="I13" s="55" t="s">
        <v>398</v>
      </c>
      <c r="J13" s="516" t="s">
        <v>349</v>
      </c>
      <c r="K13" s="513"/>
      <c r="L13" s="149" t="s">
        <v>350</v>
      </c>
    </row>
    <row r="14" spans="1:12" s="447" customFormat="1" ht="28.8" x14ac:dyDescent="0.3">
      <c r="A14" s="154" t="s">
        <v>399</v>
      </c>
      <c r="B14" s="513" t="s">
        <v>132</v>
      </c>
      <c r="C14" s="513" t="s">
        <v>127</v>
      </c>
      <c r="D14" s="513" t="s">
        <v>125</v>
      </c>
      <c r="E14" s="513"/>
      <c r="F14" s="515"/>
      <c r="G14" s="55"/>
      <c r="H14" s="513" t="s">
        <v>363</v>
      </c>
      <c r="I14" s="55" t="s">
        <v>400</v>
      </c>
      <c r="J14" s="517" t="s">
        <v>349</v>
      </c>
      <c r="K14" s="513"/>
      <c r="L14" s="149" t="s">
        <v>350</v>
      </c>
    </row>
    <row r="15" spans="1:12" ht="15" thickBot="1" x14ac:dyDescent="0.35">
      <c r="A15" s="110" t="s">
        <v>391</v>
      </c>
      <c r="B15" s="105" t="s">
        <v>132</v>
      </c>
      <c r="C15" s="105" t="s">
        <v>127</v>
      </c>
      <c r="D15" s="105" t="s">
        <v>125</v>
      </c>
      <c r="E15" s="105"/>
      <c r="F15" s="105"/>
      <c r="G15" s="105"/>
      <c r="H15" s="449" t="s">
        <v>391</v>
      </c>
      <c r="I15" s="616" t="s">
        <v>348</v>
      </c>
      <c r="J15" s="108" t="s">
        <v>349</v>
      </c>
      <c r="K15" s="105"/>
      <c r="L15" s="111" t="s">
        <v>350</v>
      </c>
    </row>
    <row r="16" spans="1:12" s="15" customFormat="1" ht="30.75" customHeight="1" x14ac:dyDescent="0.3">
      <c r="A16" s="223"/>
      <c r="B16" s="28"/>
      <c r="C16" s="28"/>
      <c r="D16" s="28"/>
      <c r="E16" s="28"/>
      <c r="F16" s="174"/>
      <c r="G16" s="139"/>
      <c r="H16" s="28"/>
      <c r="I16" s="28"/>
      <c r="J16" s="28"/>
      <c r="K16" s="139"/>
      <c r="L16" s="138"/>
    </row>
    <row r="17" spans="1:12" x14ac:dyDescent="0.3">
      <c r="A17" s="3"/>
      <c r="B17" s="447"/>
      <c r="C17" s="447"/>
      <c r="D17" s="447"/>
      <c r="E17" s="447"/>
      <c r="F17" s="447"/>
      <c r="G17" s="447"/>
      <c r="H17" s="447"/>
      <c r="I17" s="447"/>
      <c r="J17" s="447"/>
      <c r="K17" s="447"/>
      <c r="L17" s="447"/>
    </row>
  </sheetData>
  <hyperlinks>
    <hyperlink ref="C1" location="Who_Values" display="Who"/>
    <hyperlink ref="B1" location="When_Values" display="When"/>
    <hyperlink ref="D1" location="How_Values" display="How"/>
    <hyperlink ref="G4" location="data_sources_category_dom" display="data_sources_category_dom"/>
    <hyperlink ref="G5" location="data_sources_type_dom" display="data_sources_type_dom"/>
  </hyperlinks>
  <pageMargins left="0.7" right="0.7" top="0.75" bottom="0.75" header="0.3" footer="0.3"/>
  <pageSetup scale="38" orientation="landscape" r:id="rId1"/>
  <headerFooter>
    <oddHeader>&amp;L&amp;F&amp;C&amp;"-,Bold"&amp;16&amp;A&amp;R&amp;D</oddHeader>
    <oddFooter>&amp;C&amp;14Page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opLeftCell="A22" zoomScale="80" zoomScaleNormal="80" zoomScaleSheetLayoutView="85" workbookViewId="0">
      <selection activeCell="I29" sqref="I29"/>
    </sheetView>
  </sheetViews>
  <sheetFormatPr defaultRowHeight="14.4" x14ac:dyDescent="0.3"/>
  <cols>
    <col min="1" max="1" width="29.88671875" customWidth="1"/>
    <col min="2" max="2" width="18.44140625" customWidth="1"/>
    <col min="3" max="3" width="20" customWidth="1"/>
    <col min="4" max="4" width="10.88671875" customWidth="1"/>
    <col min="5" max="6" width="19.33203125" customWidth="1"/>
    <col min="7" max="7" width="28.88671875" customWidth="1"/>
    <col min="8" max="8" width="19.33203125" customWidth="1"/>
    <col min="9" max="9" width="24.33203125" bestFit="1" customWidth="1"/>
    <col min="10" max="10" width="54" customWidth="1"/>
    <col min="11" max="11" width="43.332031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454" t="s">
        <v>343</v>
      </c>
      <c r="G1" s="454" t="s">
        <v>344</v>
      </c>
      <c r="H1" s="454" t="s">
        <v>340</v>
      </c>
      <c r="I1" s="454" t="s">
        <v>341</v>
      </c>
      <c r="J1" s="454" t="s">
        <v>342</v>
      </c>
      <c r="K1" s="454" t="s">
        <v>10</v>
      </c>
      <c r="L1" s="454" t="s">
        <v>345</v>
      </c>
    </row>
    <row r="2" spans="1:12" x14ac:dyDescent="0.3">
      <c r="A2" s="110" t="s">
        <v>346</v>
      </c>
      <c r="B2" s="105" t="s">
        <v>132</v>
      </c>
      <c r="C2" s="105" t="s">
        <v>127</v>
      </c>
      <c r="D2" s="105" t="s">
        <v>125</v>
      </c>
      <c r="E2" s="105"/>
      <c r="F2" s="105"/>
      <c r="G2" s="105"/>
      <c r="H2" s="449" t="s">
        <v>346</v>
      </c>
      <c r="I2" s="604" t="s">
        <v>348</v>
      </c>
      <c r="J2" s="108" t="s">
        <v>349</v>
      </c>
      <c r="K2" s="105"/>
      <c r="L2" s="110" t="s">
        <v>350</v>
      </c>
    </row>
    <row r="3" spans="1:12" x14ac:dyDescent="0.3">
      <c r="A3" s="110" t="s">
        <v>551</v>
      </c>
      <c r="B3" s="105" t="s">
        <v>129</v>
      </c>
      <c r="C3" s="105" t="s">
        <v>124</v>
      </c>
      <c r="D3" s="105" t="s">
        <v>125</v>
      </c>
      <c r="E3" s="105"/>
      <c r="F3" s="105"/>
      <c r="G3" s="105"/>
      <c r="H3" s="105" t="s">
        <v>389</v>
      </c>
      <c r="I3" s="463" t="s">
        <v>420</v>
      </c>
      <c r="J3" s="105" t="s">
        <v>552</v>
      </c>
      <c r="K3" s="105" t="s">
        <v>483</v>
      </c>
      <c r="L3" s="111" t="s">
        <v>423</v>
      </c>
    </row>
    <row r="4" spans="1:12" ht="72" x14ac:dyDescent="0.3">
      <c r="A4" s="110" t="s">
        <v>432</v>
      </c>
      <c r="B4" s="105" t="s">
        <v>129</v>
      </c>
      <c r="C4" s="105" t="s">
        <v>124</v>
      </c>
      <c r="D4" s="105" t="s">
        <v>125</v>
      </c>
      <c r="E4" s="105"/>
      <c r="F4" s="105"/>
      <c r="G4" s="105"/>
      <c r="H4" s="105" t="s">
        <v>429</v>
      </c>
      <c r="I4" s="463" t="s">
        <v>433</v>
      </c>
      <c r="J4" s="105" t="s">
        <v>553</v>
      </c>
      <c r="K4" s="105" t="s">
        <v>554</v>
      </c>
      <c r="L4" s="111" t="s">
        <v>423</v>
      </c>
    </row>
    <row r="5" spans="1:12" ht="100.8" x14ac:dyDescent="0.3">
      <c r="A5" s="110" t="s">
        <v>439</v>
      </c>
      <c r="B5" s="28" t="s">
        <v>126</v>
      </c>
      <c r="C5" s="28" t="s">
        <v>121</v>
      </c>
      <c r="D5" s="105" t="s">
        <v>122</v>
      </c>
      <c r="E5" s="105"/>
      <c r="F5" s="105"/>
      <c r="G5" s="105"/>
      <c r="H5" s="105" t="s">
        <v>440</v>
      </c>
      <c r="I5" s="463" t="s">
        <v>441</v>
      </c>
      <c r="J5" s="105" t="s">
        <v>555</v>
      </c>
      <c r="K5" s="105"/>
      <c r="L5" s="110" t="s">
        <v>423</v>
      </c>
    </row>
    <row r="6" spans="1:12" ht="331.2" x14ac:dyDescent="0.3">
      <c r="A6" s="110" t="s">
        <v>359</v>
      </c>
      <c r="B6" s="28" t="s">
        <v>126</v>
      </c>
      <c r="C6" s="28" t="s">
        <v>121</v>
      </c>
      <c r="D6" s="105" t="s">
        <v>122</v>
      </c>
      <c r="E6" s="105"/>
      <c r="F6" s="105"/>
      <c r="G6" s="105"/>
      <c r="H6" s="105" t="s">
        <v>429</v>
      </c>
      <c r="I6" s="105" t="s">
        <v>556</v>
      </c>
      <c r="J6" s="105" t="s">
        <v>556</v>
      </c>
      <c r="K6" s="105"/>
      <c r="L6" s="110" t="s">
        <v>423</v>
      </c>
    </row>
    <row r="7" spans="1:12" ht="216" x14ac:dyDescent="0.3">
      <c r="A7" s="110" t="s">
        <v>557</v>
      </c>
      <c r="B7" s="28" t="s">
        <v>126</v>
      </c>
      <c r="C7" s="28" t="s">
        <v>121</v>
      </c>
      <c r="D7" s="105" t="s">
        <v>122</v>
      </c>
      <c r="E7" s="105"/>
      <c r="F7" s="105"/>
      <c r="G7" s="105"/>
      <c r="H7" s="105" t="s">
        <v>429</v>
      </c>
      <c r="I7" s="105" t="s">
        <v>558</v>
      </c>
      <c r="J7" s="105" t="s">
        <v>558</v>
      </c>
      <c r="K7" s="105"/>
      <c r="L7" s="110" t="s">
        <v>423</v>
      </c>
    </row>
    <row r="8" spans="1:12" ht="43.2" x14ac:dyDescent="0.3">
      <c r="A8" s="110" t="s">
        <v>559</v>
      </c>
      <c r="B8" s="28" t="s">
        <v>126</v>
      </c>
      <c r="C8" s="28" t="s">
        <v>121</v>
      </c>
      <c r="D8" s="105" t="s">
        <v>122</v>
      </c>
      <c r="E8" s="105"/>
      <c r="F8" s="105"/>
      <c r="G8" s="105"/>
      <c r="H8" s="105" t="s">
        <v>429</v>
      </c>
      <c r="I8" s="105" t="s">
        <v>560</v>
      </c>
      <c r="J8" s="111" t="s">
        <v>561</v>
      </c>
      <c r="K8" s="105" t="s">
        <v>562</v>
      </c>
      <c r="L8" s="111" t="s">
        <v>423</v>
      </c>
    </row>
    <row r="9" spans="1:12" s="15" customFormat="1" ht="72" x14ac:dyDescent="0.3">
      <c r="A9" s="110" t="s">
        <v>563</v>
      </c>
      <c r="B9" s="28" t="s">
        <v>126</v>
      </c>
      <c r="C9" s="28" t="s">
        <v>121</v>
      </c>
      <c r="D9" s="105" t="s">
        <v>122</v>
      </c>
      <c r="E9" s="105"/>
      <c r="F9" s="178"/>
      <c r="G9" s="455" t="s">
        <v>151</v>
      </c>
      <c r="H9" s="105"/>
      <c r="I9" s="105" t="s">
        <v>564</v>
      </c>
      <c r="J9" s="102" t="s">
        <v>349</v>
      </c>
      <c r="K9" s="105" t="s">
        <v>565</v>
      </c>
      <c r="L9" s="264" t="s">
        <v>358</v>
      </c>
    </row>
    <row r="10" spans="1:12" s="15" customFormat="1" ht="57.6" x14ac:dyDescent="0.3">
      <c r="A10" s="110" t="s">
        <v>566</v>
      </c>
      <c r="B10" s="28" t="s">
        <v>126</v>
      </c>
      <c r="C10" s="28" t="s">
        <v>121</v>
      </c>
      <c r="D10" s="105" t="s">
        <v>122</v>
      </c>
      <c r="E10" s="105"/>
      <c r="F10" s="178"/>
      <c r="G10" s="178"/>
      <c r="H10" s="105" t="s">
        <v>429</v>
      </c>
      <c r="I10" s="105" t="s">
        <v>567</v>
      </c>
      <c r="J10" s="102" t="s">
        <v>349</v>
      </c>
      <c r="K10" s="105"/>
      <c r="L10" s="110" t="s">
        <v>358</v>
      </c>
    </row>
    <row r="11" spans="1:12" ht="72" x14ac:dyDescent="0.3">
      <c r="A11" s="110" t="s">
        <v>568</v>
      </c>
      <c r="B11" s="28" t="s">
        <v>126</v>
      </c>
      <c r="C11" s="28" t="s">
        <v>121</v>
      </c>
      <c r="D11" s="105" t="s">
        <v>122</v>
      </c>
      <c r="E11" s="105"/>
      <c r="F11" s="105"/>
      <c r="G11" s="105"/>
      <c r="H11" s="105" t="s">
        <v>429</v>
      </c>
      <c r="I11" s="105" t="s">
        <v>569</v>
      </c>
      <c r="J11" s="102" t="s">
        <v>349</v>
      </c>
      <c r="K11" s="105"/>
      <c r="L11" s="111" t="s">
        <v>358</v>
      </c>
    </row>
    <row r="12" spans="1:12" ht="244.8" x14ac:dyDescent="0.3">
      <c r="A12" s="110" t="s">
        <v>570</v>
      </c>
      <c r="B12" s="28" t="s">
        <v>126</v>
      </c>
      <c r="C12" s="28" t="s">
        <v>121</v>
      </c>
      <c r="D12" s="105" t="s">
        <v>122</v>
      </c>
      <c r="E12" s="105"/>
      <c r="F12" s="105"/>
      <c r="G12" s="105"/>
      <c r="H12" s="105" t="s">
        <v>381</v>
      </c>
      <c r="I12" s="105" t="s">
        <v>571</v>
      </c>
      <c r="J12" s="105" t="s">
        <v>572</v>
      </c>
      <c r="K12" s="105"/>
      <c r="L12" s="111" t="s">
        <v>423</v>
      </c>
    </row>
    <row r="13" spans="1:12" s="15" customFormat="1" ht="259.2" x14ac:dyDescent="0.3">
      <c r="A13" s="110" t="s">
        <v>573</v>
      </c>
      <c r="B13" s="28" t="s">
        <v>126</v>
      </c>
      <c r="C13" s="28" t="s">
        <v>121</v>
      </c>
      <c r="D13" s="105" t="s">
        <v>122</v>
      </c>
      <c r="E13" s="105"/>
      <c r="F13" s="178"/>
      <c r="G13" s="178"/>
      <c r="H13" s="68" t="s">
        <v>429</v>
      </c>
      <c r="I13" s="105" t="s">
        <v>574</v>
      </c>
      <c r="J13" s="105" t="s">
        <v>574</v>
      </c>
      <c r="K13" s="105"/>
      <c r="L13" s="110" t="s">
        <v>423</v>
      </c>
    </row>
    <row r="14" spans="1:12" ht="115.2" x14ac:dyDescent="0.3">
      <c r="A14" s="110" t="s">
        <v>575</v>
      </c>
      <c r="B14" s="28" t="s">
        <v>126</v>
      </c>
      <c r="C14" s="28" t="s">
        <v>121</v>
      </c>
      <c r="D14" s="105" t="s">
        <v>122</v>
      </c>
      <c r="E14" s="105"/>
      <c r="F14" s="105"/>
      <c r="G14" s="105"/>
      <c r="H14" s="105" t="s">
        <v>429</v>
      </c>
      <c r="I14" s="105" t="s">
        <v>576</v>
      </c>
      <c r="J14" s="105" t="s">
        <v>577</v>
      </c>
      <c r="K14" s="105"/>
      <c r="L14" s="111" t="s">
        <v>423</v>
      </c>
    </row>
    <row r="15" spans="1:12" ht="129.6" x14ac:dyDescent="0.3">
      <c r="A15" s="110" t="s">
        <v>436</v>
      </c>
      <c r="B15" s="28" t="s">
        <v>126</v>
      </c>
      <c r="C15" s="28" t="s">
        <v>121</v>
      </c>
      <c r="D15" s="105" t="s">
        <v>122</v>
      </c>
      <c r="E15" s="105"/>
      <c r="F15" s="105"/>
      <c r="G15" s="105"/>
      <c r="H15" s="105" t="s">
        <v>389</v>
      </c>
      <c r="I15" s="105" t="s">
        <v>578</v>
      </c>
      <c r="J15" s="105" t="s">
        <v>579</v>
      </c>
      <c r="K15" s="105" t="s">
        <v>580</v>
      </c>
      <c r="L15" s="111" t="s">
        <v>423</v>
      </c>
    </row>
    <row r="16" spans="1:12" ht="244.8" x14ac:dyDescent="0.3">
      <c r="A16" s="110" t="s">
        <v>581</v>
      </c>
      <c r="B16" s="105" t="s">
        <v>129</v>
      </c>
      <c r="C16" s="105" t="s">
        <v>124</v>
      </c>
      <c r="D16" s="105" t="s">
        <v>125</v>
      </c>
      <c r="E16" s="105"/>
      <c r="F16" s="105"/>
      <c r="G16" s="105"/>
      <c r="H16" s="105" t="s">
        <v>429</v>
      </c>
      <c r="I16" s="105" t="s">
        <v>582</v>
      </c>
      <c r="J16" s="105" t="s">
        <v>583</v>
      </c>
      <c r="K16" s="105" t="s">
        <v>584</v>
      </c>
      <c r="L16" s="111" t="s">
        <v>423</v>
      </c>
    </row>
    <row r="17" spans="1:12" ht="100.8" x14ac:dyDescent="0.3">
      <c r="A17" s="110" t="s">
        <v>585</v>
      </c>
      <c r="B17" s="105" t="s">
        <v>129</v>
      </c>
      <c r="C17" s="105" t="s">
        <v>124</v>
      </c>
      <c r="D17" s="105"/>
      <c r="E17" s="105"/>
      <c r="F17" s="105"/>
      <c r="G17" s="105"/>
      <c r="H17" s="105" t="s">
        <v>429</v>
      </c>
      <c r="I17" s="105" t="s">
        <v>586</v>
      </c>
      <c r="J17" s="105" t="s">
        <v>587</v>
      </c>
      <c r="K17" s="105"/>
      <c r="L17" s="111" t="s">
        <v>423</v>
      </c>
    </row>
    <row r="18" spans="1:12" ht="28.8" x14ac:dyDescent="0.3">
      <c r="A18" s="110" t="s">
        <v>588</v>
      </c>
      <c r="B18" s="105" t="s">
        <v>129</v>
      </c>
      <c r="C18" s="105" t="s">
        <v>124</v>
      </c>
      <c r="D18" s="105"/>
      <c r="E18" s="105"/>
      <c r="F18" s="105"/>
      <c r="G18" s="455"/>
      <c r="H18" s="105" t="s">
        <v>389</v>
      </c>
      <c r="I18" s="105" t="s">
        <v>589</v>
      </c>
      <c r="J18" s="102" t="s">
        <v>349</v>
      </c>
      <c r="K18" s="105" t="s">
        <v>590</v>
      </c>
      <c r="L18" s="110" t="s">
        <v>358</v>
      </c>
    </row>
    <row r="19" spans="1:12" ht="144" x14ac:dyDescent="0.3">
      <c r="A19" s="110" t="s">
        <v>591</v>
      </c>
      <c r="B19" s="28" t="s">
        <v>126</v>
      </c>
      <c r="C19" s="28" t="s">
        <v>121</v>
      </c>
      <c r="D19" s="105" t="s">
        <v>122</v>
      </c>
      <c r="E19" s="105"/>
      <c r="F19" s="105"/>
      <c r="G19" s="455" t="s">
        <v>210</v>
      </c>
      <c r="H19" s="105" t="s">
        <v>429</v>
      </c>
      <c r="I19" s="105" t="s">
        <v>592</v>
      </c>
      <c r="J19" s="105" t="s">
        <v>592</v>
      </c>
      <c r="K19" s="105" t="s">
        <v>593</v>
      </c>
      <c r="L19" s="111" t="s">
        <v>423</v>
      </c>
    </row>
    <row r="20" spans="1:12" ht="43.2" x14ac:dyDescent="0.3">
      <c r="A20" s="110" t="s">
        <v>594</v>
      </c>
      <c r="B20" s="28" t="s">
        <v>126</v>
      </c>
      <c r="C20" s="28" t="s">
        <v>121</v>
      </c>
      <c r="D20" s="105" t="s">
        <v>122</v>
      </c>
      <c r="E20" s="105"/>
      <c r="F20" s="105"/>
      <c r="G20" s="13" t="s">
        <v>208</v>
      </c>
      <c r="H20" s="105" t="s">
        <v>429</v>
      </c>
      <c r="I20" s="105" t="s">
        <v>595</v>
      </c>
      <c r="J20" s="105" t="s">
        <v>596</v>
      </c>
      <c r="K20" s="105"/>
      <c r="L20" s="111" t="s">
        <v>423</v>
      </c>
    </row>
    <row r="21" spans="1:12" s="15" customFormat="1" ht="129.6" x14ac:dyDescent="0.3">
      <c r="A21" s="110" t="s">
        <v>457</v>
      </c>
      <c r="B21" s="105" t="s">
        <v>126</v>
      </c>
      <c r="C21" s="105" t="s">
        <v>121</v>
      </c>
      <c r="D21" s="68" t="s">
        <v>122</v>
      </c>
      <c r="E21" s="105"/>
      <c r="F21" s="180"/>
      <c r="G21" s="455" t="s">
        <v>188</v>
      </c>
      <c r="H21" s="68" t="s">
        <v>190</v>
      </c>
      <c r="I21" s="463" t="s">
        <v>458</v>
      </c>
      <c r="J21" s="102" t="s">
        <v>349</v>
      </c>
      <c r="K21" s="105"/>
      <c r="L21" s="110" t="s">
        <v>358</v>
      </c>
    </row>
    <row r="22" spans="1:12" ht="28.8" x14ac:dyDescent="0.3">
      <c r="A22" s="110" t="s">
        <v>597</v>
      </c>
      <c r="B22" s="105" t="s">
        <v>129</v>
      </c>
      <c r="C22" s="105"/>
      <c r="D22" s="105"/>
      <c r="E22" s="105"/>
      <c r="F22" s="105"/>
      <c r="G22" s="105"/>
      <c r="H22" s="105" t="s">
        <v>389</v>
      </c>
      <c r="I22" s="463" t="s">
        <v>461</v>
      </c>
      <c r="J22" s="105" t="s">
        <v>598</v>
      </c>
      <c r="K22" s="178" t="s">
        <v>599</v>
      </c>
      <c r="L22" s="111" t="s">
        <v>423</v>
      </c>
    </row>
    <row r="23" spans="1:12" ht="57.6" x14ac:dyDescent="0.3">
      <c r="A23" s="110" t="s">
        <v>353</v>
      </c>
      <c r="B23" s="105" t="s">
        <v>129</v>
      </c>
      <c r="C23" s="105" t="s">
        <v>124</v>
      </c>
      <c r="D23" s="105" t="s">
        <v>125</v>
      </c>
      <c r="E23" s="105"/>
      <c r="F23" s="449"/>
      <c r="G23" s="449"/>
      <c r="H23" s="449" t="s">
        <v>389</v>
      </c>
      <c r="I23" s="463" t="s">
        <v>464</v>
      </c>
      <c r="J23" s="102" t="s">
        <v>349</v>
      </c>
      <c r="K23" s="105"/>
      <c r="L23" s="111" t="s">
        <v>358</v>
      </c>
    </row>
    <row r="24" spans="1:12" s="15" customFormat="1" ht="158.4" x14ac:dyDescent="0.3">
      <c r="A24" s="110" t="s">
        <v>386</v>
      </c>
      <c r="B24" s="105" t="s">
        <v>129</v>
      </c>
      <c r="C24" s="105" t="s">
        <v>124</v>
      </c>
      <c r="D24" s="68" t="s">
        <v>122</v>
      </c>
      <c r="E24" s="105"/>
      <c r="F24" s="180">
        <v>1</v>
      </c>
      <c r="G24" s="455" t="s">
        <v>195</v>
      </c>
      <c r="H24" s="68" t="s">
        <v>190</v>
      </c>
      <c r="I24" s="463" t="s">
        <v>469</v>
      </c>
      <c r="J24" s="102" t="s">
        <v>349</v>
      </c>
      <c r="K24" s="105"/>
      <c r="L24" s="110" t="s">
        <v>358</v>
      </c>
    </row>
    <row r="25" spans="1:12" s="447" customFormat="1" ht="27" customHeight="1" x14ac:dyDescent="0.3">
      <c r="A25" s="154" t="s">
        <v>393</v>
      </c>
      <c r="B25" s="513" t="s">
        <v>132</v>
      </c>
      <c r="C25" s="513" t="s">
        <v>127</v>
      </c>
      <c r="D25" s="513" t="s">
        <v>125</v>
      </c>
      <c r="E25" s="514"/>
      <c r="F25" s="515"/>
      <c r="G25" s="515"/>
      <c r="H25" s="513" t="s">
        <v>373</v>
      </c>
      <c r="I25" s="55" t="s">
        <v>394</v>
      </c>
      <c r="J25" s="516" t="s">
        <v>349</v>
      </c>
      <c r="K25" s="513" t="s">
        <v>418</v>
      </c>
      <c r="L25" s="149" t="s">
        <v>350</v>
      </c>
    </row>
    <row r="26" spans="1:12" s="447" customFormat="1" ht="25.95" customHeight="1" x14ac:dyDescent="0.3">
      <c r="A26" s="154" t="s">
        <v>395</v>
      </c>
      <c r="B26" s="513" t="s">
        <v>132</v>
      </c>
      <c r="C26" s="513" t="s">
        <v>127</v>
      </c>
      <c r="D26" s="513" t="s">
        <v>125</v>
      </c>
      <c r="E26" s="514"/>
      <c r="F26" s="515"/>
      <c r="G26" s="515"/>
      <c r="H26" s="514" t="s">
        <v>363</v>
      </c>
      <c r="I26" s="55" t="s">
        <v>396</v>
      </c>
      <c r="J26" s="516" t="s">
        <v>349</v>
      </c>
      <c r="K26" s="513"/>
      <c r="L26" s="149" t="s">
        <v>350</v>
      </c>
    </row>
    <row r="27" spans="1:12" s="447" customFormat="1" ht="26.4" customHeight="1" x14ac:dyDescent="0.3">
      <c r="A27" s="154" t="s">
        <v>397</v>
      </c>
      <c r="B27" s="513" t="s">
        <v>132</v>
      </c>
      <c r="C27" s="513" t="s">
        <v>127</v>
      </c>
      <c r="D27" s="513" t="s">
        <v>125</v>
      </c>
      <c r="E27" s="514"/>
      <c r="F27" s="515"/>
      <c r="G27" s="515"/>
      <c r="H27" s="513" t="s">
        <v>373</v>
      </c>
      <c r="I27" s="55" t="s">
        <v>398</v>
      </c>
      <c r="J27" s="516" t="s">
        <v>349</v>
      </c>
      <c r="K27" s="513"/>
      <c r="L27" s="149" t="s">
        <v>350</v>
      </c>
    </row>
    <row r="28" spans="1:12" s="447" customFormat="1" ht="28.8" x14ac:dyDescent="0.3">
      <c r="A28" s="154" t="s">
        <v>399</v>
      </c>
      <c r="B28" s="513" t="s">
        <v>132</v>
      </c>
      <c r="C28" s="513" t="s">
        <v>127</v>
      </c>
      <c r="D28" s="513" t="s">
        <v>125</v>
      </c>
      <c r="E28" s="513"/>
      <c r="F28" s="515"/>
      <c r="G28" s="515"/>
      <c r="H28" s="513" t="s">
        <v>363</v>
      </c>
      <c r="I28" s="55" t="s">
        <v>400</v>
      </c>
      <c r="J28" s="517" t="s">
        <v>349</v>
      </c>
      <c r="K28" s="513"/>
      <c r="L28" s="149" t="s">
        <v>350</v>
      </c>
    </row>
    <row r="29" spans="1:12" ht="15" thickBot="1" x14ac:dyDescent="0.35">
      <c r="A29" s="110" t="s">
        <v>391</v>
      </c>
      <c r="B29" s="105" t="s">
        <v>132</v>
      </c>
      <c r="C29" s="105" t="s">
        <v>127</v>
      </c>
      <c r="D29" s="105" t="s">
        <v>125</v>
      </c>
      <c r="E29" s="105"/>
      <c r="F29" s="105"/>
      <c r="G29" s="105"/>
      <c r="H29" s="449" t="s">
        <v>391</v>
      </c>
      <c r="I29" s="616" t="s">
        <v>348</v>
      </c>
      <c r="J29" s="108" t="s">
        <v>349</v>
      </c>
      <c r="K29" s="105"/>
      <c r="L29" s="111" t="s">
        <v>350</v>
      </c>
    </row>
    <row r="30" spans="1:12" s="447" customFormat="1" ht="72" x14ac:dyDescent="0.3">
      <c r="A30" s="175" t="s">
        <v>424</v>
      </c>
      <c r="B30" s="28" t="s">
        <v>126</v>
      </c>
      <c r="C30" s="28" t="s">
        <v>121</v>
      </c>
      <c r="D30" s="28" t="s">
        <v>125</v>
      </c>
      <c r="E30" s="28"/>
      <c r="F30" s="145">
        <v>0</v>
      </c>
      <c r="G30" s="138"/>
      <c r="H30" s="28" t="s">
        <v>190</v>
      </c>
      <c r="I30" s="463" t="s">
        <v>425</v>
      </c>
      <c r="J30" s="222" t="s">
        <v>349</v>
      </c>
      <c r="K30" s="138" t="s">
        <v>426</v>
      </c>
      <c r="L30" s="138" t="s">
        <v>358</v>
      </c>
    </row>
    <row r="31" spans="1:12" s="447" customFormat="1" ht="43.2" x14ac:dyDescent="0.3">
      <c r="A31" s="110" t="s">
        <v>379</v>
      </c>
      <c r="B31" s="449" t="s">
        <v>126</v>
      </c>
      <c r="C31" s="105" t="s">
        <v>121</v>
      </c>
      <c r="D31" s="105" t="s">
        <v>122</v>
      </c>
      <c r="E31" s="105"/>
      <c r="F31" s="105"/>
      <c r="G31" s="105"/>
      <c r="H31" s="105" t="s">
        <v>381</v>
      </c>
      <c r="I31" s="463" t="s">
        <v>455</v>
      </c>
      <c r="J31" s="105" t="s">
        <v>550</v>
      </c>
      <c r="K31" s="105"/>
      <c r="L31" s="111" t="s">
        <v>535</v>
      </c>
    </row>
    <row r="32" spans="1:12" s="4" customFormat="1" x14ac:dyDescent="0.3">
      <c r="A32" s="10"/>
      <c r="B32" s="9"/>
      <c r="C32" s="9"/>
      <c r="D32" s="9"/>
      <c r="E32" s="9"/>
      <c r="F32" s="9"/>
      <c r="G32" s="16"/>
      <c r="H32" s="9"/>
      <c r="I32" s="9"/>
      <c r="J32" s="30"/>
      <c r="K32" s="16"/>
    </row>
    <row r="35" spans="1:12" x14ac:dyDescent="0.3">
      <c r="A35" s="447"/>
      <c r="B35" s="447"/>
      <c r="C35" s="447"/>
      <c r="D35" s="447"/>
      <c r="E35" s="447"/>
      <c r="F35" s="447"/>
      <c r="G35" s="13"/>
      <c r="H35" s="447"/>
      <c r="I35" s="447"/>
      <c r="J35" s="447"/>
      <c r="K35" s="447"/>
      <c r="L35" s="447"/>
    </row>
  </sheetData>
  <hyperlinks>
    <hyperlink ref="C1" location="Who_Values" display="Who"/>
    <hyperlink ref="B1" location="When_Values" display="When"/>
    <hyperlink ref="D1" location="How_Values" display="How"/>
    <hyperlink ref="G24" location="distribution_policy_dom" display="distribution_policy_dom"/>
    <hyperlink ref="G21" location="data_sources_method_dom" display="data_sources_method_dom"/>
    <hyperlink ref="G9" location="age_type_dom" display="age_type_dom"/>
    <hyperlink ref="G19" location="geo_material_dom" display="geo_material_dom"/>
    <hyperlink ref="G20" location="geo_material_confidence_dom" display="geo_material_confidence_dom"/>
  </hyperlinks>
  <pageMargins left="0.7" right="0.7" top="0.75" bottom="0.75" header="0.3" footer="0.3"/>
  <pageSetup scale="35" orientation="landscape" r:id="rId1"/>
  <headerFooter>
    <oddHeader>&amp;L&amp;F&amp;C&amp;"-,Bold"&amp;16&amp;A&amp;R&amp;D</oddHeader>
    <oddFooter>&amp;C&amp;14Page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opLeftCell="A7" zoomScale="80" zoomScaleNormal="80" zoomScaleSheetLayoutView="85" workbookViewId="0">
      <selection activeCell="I28" sqref="I28"/>
    </sheetView>
  </sheetViews>
  <sheetFormatPr defaultRowHeight="14.4" x14ac:dyDescent="0.3"/>
  <cols>
    <col min="1" max="1" width="29.88671875" customWidth="1"/>
    <col min="2" max="2" width="18.44140625" customWidth="1"/>
    <col min="3" max="3" width="20" customWidth="1"/>
    <col min="4" max="4" width="10.88671875" customWidth="1"/>
    <col min="5" max="5" width="19.33203125" customWidth="1"/>
    <col min="6" max="6" width="19.33203125" style="22" customWidth="1"/>
    <col min="7" max="7" width="33.6640625" customWidth="1"/>
    <col min="8" max="8" width="19.33203125" customWidth="1"/>
    <col min="9" max="9" width="24.33203125" style="173" bestFit="1" customWidth="1"/>
    <col min="10" max="10" width="53.6640625" customWidth="1"/>
    <col min="11" max="11" width="43.33203125" customWidth="1"/>
    <col min="17" max="17" width="17.44140625" customWidth="1"/>
    <col min="18" max="18" width="14.5546875" customWidth="1"/>
    <col min="19" max="19" width="18.6640625" customWidth="1"/>
  </cols>
  <sheetData>
    <row r="1" spans="1:12" s="34" customFormat="1" x14ac:dyDescent="0.3">
      <c r="A1" s="232" t="s">
        <v>338</v>
      </c>
      <c r="B1" s="232" t="s">
        <v>117</v>
      </c>
      <c r="C1" s="232" t="s">
        <v>118</v>
      </c>
      <c r="D1" s="232" t="s">
        <v>119</v>
      </c>
      <c r="E1" s="232" t="s">
        <v>339</v>
      </c>
      <c r="F1" s="233" t="s">
        <v>343</v>
      </c>
      <c r="G1" s="232" t="s">
        <v>344</v>
      </c>
      <c r="H1" s="232" t="s">
        <v>340</v>
      </c>
      <c r="I1" s="330" t="s">
        <v>341</v>
      </c>
      <c r="J1" s="232" t="s">
        <v>342</v>
      </c>
      <c r="K1" s="232" t="s">
        <v>10</v>
      </c>
      <c r="L1" s="227" t="s">
        <v>345</v>
      </c>
    </row>
    <row r="2" spans="1:12" x14ac:dyDescent="0.3">
      <c r="A2" s="84" t="s">
        <v>346</v>
      </c>
      <c r="B2" s="84" t="s">
        <v>132</v>
      </c>
      <c r="C2" s="84" t="s">
        <v>127</v>
      </c>
      <c r="D2" s="84"/>
      <c r="E2" s="68"/>
      <c r="F2" s="96"/>
      <c r="G2" s="103"/>
      <c r="H2" s="103" t="s">
        <v>346</v>
      </c>
      <c r="I2" s="180"/>
      <c r="J2" s="108" t="s">
        <v>349</v>
      </c>
      <c r="K2" s="68"/>
      <c r="L2" s="65" t="s">
        <v>350</v>
      </c>
    </row>
    <row r="3" spans="1:12" ht="28.8" x14ac:dyDescent="0.3">
      <c r="A3" s="84" t="s">
        <v>600</v>
      </c>
      <c r="B3" s="84" t="s">
        <v>129</v>
      </c>
      <c r="C3" s="84" t="s">
        <v>124</v>
      </c>
      <c r="D3" s="84" t="s">
        <v>125</v>
      </c>
      <c r="E3" s="68"/>
      <c r="F3" s="96"/>
      <c r="G3" s="103"/>
      <c r="H3" s="103" t="s">
        <v>389</v>
      </c>
      <c r="I3" s="180"/>
      <c r="J3" s="68" t="s">
        <v>601</v>
      </c>
      <c r="K3" s="84" t="s">
        <v>483</v>
      </c>
      <c r="L3" s="103" t="s">
        <v>423</v>
      </c>
    </row>
    <row r="4" spans="1:12" x14ac:dyDescent="0.3">
      <c r="A4" s="84" t="s">
        <v>424</v>
      </c>
      <c r="B4" s="103"/>
      <c r="C4" s="103"/>
      <c r="D4" s="103"/>
      <c r="E4" s="68"/>
      <c r="F4" s="128">
        <v>0</v>
      </c>
      <c r="G4" s="103"/>
      <c r="H4" s="106" t="s">
        <v>190</v>
      </c>
      <c r="I4" s="111"/>
      <c r="J4" s="102" t="s">
        <v>349</v>
      </c>
      <c r="K4" s="68" t="s">
        <v>426</v>
      </c>
      <c r="L4" s="65" t="s">
        <v>358</v>
      </c>
    </row>
    <row r="5" spans="1:12" s="15" customFormat="1" x14ac:dyDescent="0.3">
      <c r="A5" s="84" t="s">
        <v>427</v>
      </c>
      <c r="B5" s="84" t="s">
        <v>129</v>
      </c>
      <c r="C5" s="84" t="s">
        <v>124</v>
      </c>
      <c r="D5" s="84" t="s">
        <v>125</v>
      </c>
      <c r="E5" s="68"/>
      <c r="F5" s="86"/>
      <c r="G5" s="82" t="s">
        <v>176</v>
      </c>
      <c r="H5" s="103" t="s">
        <v>389</v>
      </c>
      <c r="I5" s="180"/>
      <c r="J5" s="102" t="s">
        <v>349</v>
      </c>
      <c r="K5" s="178" t="s">
        <v>602</v>
      </c>
      <c r="L5" s="65" t="s">
        <v>358</v>
      </c>
    </row>
    <row r="6" spans="1:12" ht="57.6" x14ac:dyDescent="0.3">
      <c r="A6" s="84" t="s">
        <v>404</v>
      </c>
      <c r="B6" s="68" t="s">
        <v>501</v>
      </c>
      <c r="C6" s="84"/>
      <c r="D6" s="84"/>
      <c r="E6" s="68"/>
      <c r="F6" s="96"/>
      <c r="G6" s="82" t="s">
        <v>182</v>
      </c>
      <c r="H6" s="84" t="s">
        <v>429</v>
      </c>
      <c r="I6" s="68"/>
      <c r="J6" s="68" t="s">
        <v>431</v>
      </c>
      <c r="K6" s="178" t="s">
        <v>602</v>
      </c>
      <c r="L6" s="103" t="s">
        <v>423</v>
      </c>
    </row>
    <row r="7" spans="1:12" ht="33" customHeight="1" x14ac:dyDescent="0.3">
      <c r="A7" s="84" t="s">
        <v>432</v>
      </c>
      <c r="B7" s="68" t="s">
        <v>603</v>
      </c>
      <c r="C7" s="84" t="s">
        <v>121</v>
      </c>
      <c r="D7" s="84"/>
      <c r="E7" s="68"/>
      <c r="F7" s="96"/>
      <c r="G7" s="103"/>
      <c r="H7" s="104" t="s">
        <v>429</v>
      </c>
      <c r="I7" s="110"/>
      <c r="J7" s="68" t="s">
        <v>604</v>
      </c>
      <c r="K7" s="68"/>
      <c r="L7" s="65" t="s">
        <v>358</v>
      </c>
    </row>
    <row r="8" spans="1:12" ht="33" customHeight="1" x14ac:dyDescent="0.3">
      <c r="A8" s="84" t="s">
        <v>605</v>
      </c>
      <c r="B8" s="68"/>
      <c r="C8" s="84"/>
      <c r="D8" s="84"/>
      <c r="E8" s="68"/>
      <c r="F8" s="96"/>
      <c r="G8" s="103"/>
      <c r="H8" s="104"/>
      <c r="I8" s="110"/>
      <c r="J8" s="68"/>
      <c r="K8" s="68"/>
      <c r="L8" s="65" t="s">
        <v>358</v>
      </c>
    </row>
    <row r="9" spans="1:12" ht="57.6" x14ac:dyDescent="0.3">
      <c r="A9" s="84" t="s">
        <v>436</v>
      </c>
      <c r="B9" s="84" t="s">
        <v>126</v>
      </c>
      <c r="C9" s="84" t="s">
        <v>121</v>
      </c>
      <c r="D9" s="84"/>
      <c r="E9" s="68"/>
      <c r="F9" s="96"/>
      <c r="G9" s="103"/>
      <c r="H9" s="104" t="s">
        <v>389</v>
      </c>
      <c r="I9" s="110"/>
      <c r="J9" s="68" t="s">
        <v>606</v>
      </c>
      <c r="K9" s="68"/>
      <c r="L9" s="103" t="s">
        <v>423</v>
      </c>
    </row>
    <row r="10" spans="1:12" ht="28.8" x14ac:dyDescent="0.3">
      <c r="A10" s="84" t="s">
        <v>521</v>
      </c>
      <c r="B10" s="84" t="s">
        <v>126</v>
      </c>
      <c r="C10" s="84" t="s">
        <v>121</v>
      </c>
      <c r="D10" s="84"/>
      <c r="E10" s="68"/>
      <c r="F10" s="96"/>
      <c r="G10" s="272" t="s">
        <v>204</v>
      </c>
      <c r="H10" s="104" t="s">
        <v>607</v>
      </c>
      <c r="I10" s="110"/>
      <c r="J10" s="68" t="s">
        <v>523</v>
      </c>
      <c r="K10" s="68"/>
      <c r="L10" s="103" t="s">
        <v>423</v>
      </c>
    </row>
    <row r="11" spans="1:12" ht="28.8" x14ac:dyDescent="0.3">
      <c r="A11" s="84" t="s">
        <v>443</v>
      </c>
      <c r="B11" s="84" t="s">
        <v>126</v>
      </c>
      <c r="C11" s="84" t="s">
        <v>121</v>
      </c>
      <c r="D11" s="103" t="s">
        <v>122</v>
      </c>
      <c r="E11" s="68"/>
      <c r="F11" s="96"/>
      <c r="G11" s="82" t="s">
        <v>229</v>
      </c>
      <c r="H11" s="104" t="s">
        <v>607</v>
      </c>
      <c r="I11" s="110"/>
      <c r="J11" s="68" t="s">
        <v>523</v>
      </c>
      <c r="K11" s="68"/>
      <c r="L11" s="103" t="s">
        <v>423</v>
      </c>
    </row>
    <row r="12" spans="1:12" ht="57.6" x14ac:dyDescent="0.3">
      <c r="A12" s="84" t="s">
        <v>484</v>
      </c>
      <c r="B12" s="84" t="s">
        <v>126</v>
      </c>
      <c r="C12" s="109"/>
      <c r="D12" s="109"/>
      <c r="E12" s="68"/>
      <c r="F12" s="96"/>
      <c r="G12" s="82" t="s">
        <v>245</v>
      </c>
      <c r="H12" s="104" t="s">
        <v>389</v>
      </c>
      <c r="I12" s="110" t="s">
        <v>608</v>
      </c>
      <c r="J12" s="102" t="s">
        <v>349</v>
      </c>
      <c r="K12" s="68" t="s">
        <v>488</v>
      </c>
      <c r="L12" s="103" t="s">
        <v>358</v>
      </c>
    </row>
    <row r="13" spans="1:12" ht="57.6" x14ac:dyDescent="0.3">
      <c r="A13" s="84" t="s">
        <v>486</v>
      </c>
      <c r="B13" s="84" t="s">
        <v>126</v>
      </c>
      <c r="C13" s="109"/>
      <c r="D13" s="109"/>
      <c r="E13" s="68"/>
      <c r="F13" s="96"/>
      <c r="G13" s="103"/>
      <c r="H13" s="104" t="s">
        <v>487</v>
      </c>
      <c r="I13" s="110"/>
      <c r="J13" s="68" t="s">
        <v>609</v>
      </c>
      <c r="K13" s="68"/>
      <c r="L13" s="103" t="s">
        <v>423</v>
      </c>
    </row>
    <row r="14" spans="1:12" ht="43.2" x14ac:dyDescent="0.3">
      <c r="A14" s="84" t="s">
        <v>489</v>
      </c>
      <c r="B14" s="84" t="s">
        <v>126</v>
      </c>
      <c r="C14" s="109"/>
      <c r="D14" s="109"/>
      <c r="E14" s="68"/>
      <c r="F14" s="96"/>
      <c r="G14" s="82" t="s">
        <v>249</v>
      </c>
      <c r="H14" s="104" t="s">
        <v>389</v>
      </c>
      <c r="I14" s="110"/>
      <c r="J14" s="102" t="s">
        <v>349</v>
      </c>
      <c r="K14" s="68" t="s">
        <v>490</v>
      </c>
      <c r="L14" s="103" t="s">
        <v>358</v>
      </c>
    </row>
    <row r="15" spans="1:12" x14ac:dyDescent="0.3">
      <c r="A15" s="84" t="s">
        <v>559</v>
      </c>
      <c r="B15" s="84" t="s">
        <v>129</v>
      </c>
      <c r="C15" s="84" t="s">
        <v>121</v>
      </c>
      <c r="D15" s="84"/>
      <c r="E15" s="68"/>
      <c r="F15" s="96"/>
      <c r="G15" s="84"/>
      <c r="H15" s="103" t="s">
        <v>373</v>
      </c>
      <c r="I15" s="180"/>
      <c r="J15" s="102" t="s">
        <v>349</v>
      </c>
      <c r="K15" s="68" t="s">
        <v>562</v>
      </c>
      <c r="L15" s="103" t="s">
        <v>358</v>
      </c>
    </row>
    <row r="16" spans="1:12" s="15" customFormat="1" x14ac:dyDescent="0.3">
      <c r="A16" s="84" t="s">
        <v>563</v>
      </c>
      <c r="B16" s="84" t="s">
        <v>129</v>
      </c>
      <c r="C16" s="84" t="s">
        <v>121</v>
      </c>
      <c r="D16" s="84"/>
      <c r="E16" s="68"/>
      <c r="F16" s="86"/>
      <c r="G16" s="272" t="s">
        <v>151</v>
      </c>
      <c r="H16" s="103" t="s">
        <v>373</v>
      </c>
      <c r="I16" s="180"/>
      <c r="J16" s="102" t="s">
        <v>349</v>
      </c>
      <c r="K16" s="178" t="s">
        <v>602</v>
      </c>
      <c r="L16" s="103" t="s">
        <v>358</v>
      </c>
    </row>
    <row r="17" spans="1:12" x14ac:dyDescent="0.3">
      <c r="A17" s="84" t="s">
        <v>566</v>
      </c>
      <c r="B17" s="84" t="s">
        <v>129</v>
      </c>
      <c r="C17" s="84" t="s">
        <v>121</v>
      </c>
      <c r="D17" s="84"/>
      <c r="E17" s="68"/>
      <c r="F17" s="96"/>
      <c r="G17" s="84"/>
      <c r="H17" s="103" t="s">
        <v>373</v>
      </c>
      <c r="I17" s="180"/>
      <c r="J17" s="102" t="s">
        <v>349</v>
      </c>
      <c r="K17" s="68"/>
      <c r="L17" s="103" t="s">
        <v>358</v>
      </c>
    </row>
    <row r="18" spans="1:12" x14ac:dyDescent="0.3">
      <c r="A18" s="84" t="s">
        <v>568</v>
      </c>
      <c r="B18" s="84" t="s">
        <v>129</v>
      </c>
      <c r="C18" s="84" t="s">
        <v>121</v>
      </c>
      <c r="D18" s="84"/>
      <c r="E18" s="68"/>
      <c r="F18" s="96"/>
      <c r="G18" s="84"/>
      <c r="H18" s="103" t="s">
        <v>373</v>
      </c>
      <c r="I18" s="180"/>
      <c r="J18" s="102" t="s">
        <v>349</v>
      </c>
      <c r="K18" s="68"/>
      <c r="L18" s="103" t="s">
        <v>358</v>
      </c>
    </row>
    <row r="19" spans="1:12" s="15" customFormat="1" ht="28.8" x14ac:dyDescent="0.3">
      <c r="A19" s="84" t="s">
        <v>446</v>
      </c>
      <c r="B19" s="84" t="s">
        <v>126</v>
      </c>
      <c r="C19" s="84" t="s">
        <v>126</v>
      </c>
      <c r="D19" s="84" t="s">
        <v>121</v>
      </c>
      <c r="E19" s="68"/>
      <c r="F19" s="96"/>
      <c r="G19" s="82" t="s">
        <v>447</v>
      </c>
      <c r="H19" s="84" t="s">
        <v>440</v>
      </c>
      <c r="I19" s="68"/>
      <c r="J19" s="68" t="s">
        <v>610</v>
      </c>
      <c r="K19" s="85"/>
      <c r="L19" s="70" t="s">
        <v>423</v>
      </c>
    </row>
    <row r="20" spans="1:12" s="15" customFormat="1" ht="57.6" x14ac:dyDescent="0.3">
      <c r="A20" s="84" t="s">
        <v>450</v>
      </c>
      <c r="B20" s="103"/>
      <c r="C20" s="103"/>
      <c r="D20" s="103"/>
      <c r="E20" s="68" t="s">
        <v>492</v>
      </c>
      <c r="F20" s="128"/>
      <c r="G20" s="82" t="s">
        <v>611</v>
      </c>
      <c r="H20" s="103"/>
      <c r="I20" s="180"/>
      <c r="J20" s="102" t="s">
        <v>349</v>
      </c>
      <c r="K20" s="68" t="s">
        <v>612</v>
      </c>
      <c r="L20" s="103" t="s">
        <v>358</v>
      </c>
    </row>
    <row r="21" spans="1:12" ht="28.8" x14ac:dyDescent="0.3">
      <c r="A21" s="84" t="s">
        <v>379</v>
      </c>
      <c r="B21" s="84" t="s">
        <v>126</v>
      </c>
      <c r="C21" s="84" t="s">
        <v>121</v>
      </c>
      <c r="D21" s="84"/>
      <c r="E21" s="68"/>
      <c r="F21" s="96"/>
      <c r="G21" s="103"/>
      <c r="H21" s="104" t="s">
        <v>389</v>
      </c>
      <c r="I21" s="110"/>
      <c r="J21" s="68" t="s">
        <v>532</v>
      </c>
      <c r="K21" s="68"/>
      <c r="L21" s="70" t="s">
        <v>423</v>
      </c>
    </row>
    <row r="22" spans="1:12" s="15" customFormat="1" x14ac:dyDescent="0.3">
      <c r="A22" s="84" t="s">
        <v>457</v>
      </c>
      <c r="B22" s="103" t="s">
        <v>126</v>
      </c>
      <c r="C22" s="103" t="s">
        <v>121</v>
      </c>
      <c r="D22" s="103" t="s">
        <v>122</v>
      </c>
      <c r="E22" s="68"/>
      <c r="F22" s="80"/>
      <c r="G22" s="82" t="s">
        <v>188</v>
      </c>
      <c r="H22" s="106" t="s">
        <v>190</v>
      </c>
      <c r="I22" s="111"/>
      <c r="J22" s="102" t="s">
        <v>349</v>
      </c>
      <c r="K22" s="85"/>
      <c r="L22" s="103" t="s">
        <v>358</v>
      </c>
    </row>
    <row r="23" spans="1:12" ht="28.8" x14ac:dyDescent="0.3">
      <c r="A23" s="84" t="s">
        <v>459</v>
      </c>
      <c r="B23" s="84" t="s">
        <v>126</v>
      </c>
      <c r="C23" s="84" t="s">
        <v>121</v>
      </c>
      <c r="D23" s="84"/>
      <c r="E23" s="68"/>
      <c r="F23" s="96"/>
      <c r="G23" s="103"/>
      <c r="H23" s="104" t="s">
        <v>389</v>
      </c>
      <c r="I23" s="110"/>
      <c r="J23" s="68" t="s">
        <v>462</v>
      </c>
      <c r="K23" s="68"/>
      <c r="L23" s="70" t="s">
        <v>423</v>
      </c>
    </row>
    <row r="24" spans="1:12" x14ac:dyDescent="0.3">
      <c r="A24" s="84" t="s">
        <v>353</v>
      </c>
      <c r="B24" s="84" t="s">
        <v>129</v>
      </c>
      <c r="C24" s="84" t="s">
        <v>124</v>
      </c>
      <c r="D24" s="84" t="s">
        <v>125</v>
      </c>
      <c r="E24" s="68"/>
      <c r="F24" s="128"/>
      <c r="G24" s="103"/>
      <c r="H24" s="106" t="s">
        <v>389</v>
      </c>
      <c r="I24" s="111"/>
      <c r="J24" s="102" t="s">
        <v>349</v>
      </c>
      <c r="K24" s="68"/>
      <c r="L24" s="103" t="s">
        <v>358</v>
      </c>
    </row>
    <row r="25" spans="1:12" ht="43.2" x14ac:dyDescent="0.3">
      <c r="A25" s="103" t="s">
        <v>465</v>
      </c>
      <c r="B25" s="103" t="s">
        <v>126</v>
      </c>
      <c r="C25" s="103" t="s">
        <v>121</v>
      </c>
      <c r="D25" s="103" t="s">
        <v>122</v>
      </c>
      <c r="E25" s="68" t="s">
        <v>494</v>
      </c>
      <c r="F25" s="128" t="s">
        <v>466</v>
      </c>
      <c r="G25" s="82" t="s">
        <v>200</v>
      </c>
      <c r="H25" s="84" t="s">
        <v>440</v>
      </c>
      <c r="I25" s="68"/>
      <c r="J25" s="102" t="s">
        <v>349</v>
      </c>
      <c r="K25" s="68" t="s">
        <v>468</v>
      </c>
      <c r="L25" s="103" t="s">
        <v>358</v>
      </c>
    </row>
    <row r="26" spans="1:12" x14ac:dyDescent="0.3">
      <c r="A26" s="103" t="s">
        <v>386</v>
      </c>
      <c r="B26" s="103" t="s">
        <v>129</v>
      </c>
      <c r="C26" s="103" t="s">
        <v>124</v>
      </c>
      <c r="D26" s="103" t="s">
        <v>122</v>
      </c>
      <c r="E26" s="68"/>
      <c r="F26" s="128">
        <v>1</v>
      </c>
      <c r="G26" s="82" t="s">
        <v>195</v>
      </c>
      <c r="H26" s="106" t="s">
        <v>190</v>
      </c>
      <c r="I26" s="111"/>
      <c r="J26" s="102" t="s">
        <v>349</v>
      </c>
      <c r="K26" s="68"/>
      <c r="L26" s="103" t="s">
        <v>358</v>
      </c>
    </row>
    <row r="27" spans="1:12" s="15" customFormat="1" x14ac:dyDescent="0.3">
      <c r="A27" s="84" t="s">
        <v>472</v>
      </c>
      <c r="B27" s="84" t="s">
        <v>126</v>
      </c>
      <c r="C27" s="84"/>
      <c r="D27" s="84"/>
      <c r="E27" s="68"/>
      <c r="F27" s="96"/>
      <c r="G27" s="78"/>
      <c r="H27" s="103" t="s">
        <v>190</v>
      </c>
      <c r="I27" s="180"/>
      <c r="J27" s="102" t="s">
        <v>349</v>
      </c>
      <c r="K27" s="85" t="s">
        <v>474</v>
      </c>
      <c r="L27" s="103" t="s">
        <v>358</v>
      </c>
    </row>
    <row r="28" spans="1:12" s="447" customFormat="1" ht="27" customHeight="1" x14ac:dyDescent="0.3">
      <c r="A28" s="154" t="s">
        <v>393</v>
      </c>
      <c r="B28" s="513" t="s">
        <v>132</v>
      </c>
      <c r="C28" s="513" t="s">
        <v>127</v>
      </c>
      <c r="D28" s="513" t="s">
        <v>125</v>
      </c>
      <c r="E28" s="514"/>
      <c r="F28" s="515"/>
      <c r="G28" s="55" t="s">
        <v>394</v>
      </c>
      <c r="H28" s="513" t="s">
        <v>373</v>
      </c>
      <c r="I28" s="514"/>
      <c r="J28" s="516" t="s">
        <v>349</v>
      </c>
      <c r="K28" s="513" t="s">
        <v>418</v>
      </c>
      <c r="L28" s="149" t="s">
        <v>350</v>
      </c>
    </row>
    <row r="29" spans="1:12" s="447" customFormat="1" ht="25.95" customHeight="1" x14ac:dyDescent="0.3">
      <c r="A29" s="154" t="s">
        <v>395</v>
      </c>
      <c r="B29" s="513" t="s">
        <v>132</v>
      </c>
      <c r="C29" s="513" t="s">
        <v>127</v>
      </c>
      <c r="D29" s="513" t="s">
        <v>125</v>
      </c>
      <c r="E29" s="514"/>
      <c r="F29" s="515"/>
      <c r="G29" s="55" t="s">
        <v>396</v>
      </c>
      <c r="H29" s="514" t="s">
        <v>363</v>
      </c>
      <c r="I29" s="514"/>
      <c r="J29" s="516" t="s">
        <v>349</v>
      </c>
      <c r="K29" s="513"/>
      <c r="L29" s="149" t="s">
        <v>350</v>
      </c>
    </row>
    <row r="30" spans="1:12" s="447" customFormat="1" ht="26.4" customHeight="1" x14ac:dyDescent="0.3">
      <c r="A30" s="154" t="s">
        <v>397</v>
      </c>
      <c r="B30" s="513" t="s">
        <v>132</v>
      </c>
      <c r="C30" s="513" t="s">
        <v>127</v>
      </c>
      <c r="D30" s="513" t="s">
        <v>125</v>
      </c>
      <c r="E30" s="514"/>
      <c r="F30" s="515"/>
      <c r="G30" s="55" t="s">
        <v>398</v>
      </c>
      <c r="H30" s="513" t="s">
        <v>373</v>
      </c>
      <c r="I30" s="514"/>
      <c r="J30" s="516" t="s">
        <v>349</v>
      </c>
      <c r="K30" s="513"/>
      <c r="L30" s="149" t="s">
        <v>350</v>
      </c>
    </row>
    <row r="31" spans="1:12" s="447" customFormat="1" ht="28.8" x14ac:dyDescent="0.3">
      <c r="A31" s="154" t="s">
        <v>399</v>
      </c>
      <c r="B31" s="513" t="s">
        <v>132</v>
      </c>
      <c r="C31" s="513" t="s">
        <v>127</v>
      </c>
      <c r="D31" s="513" t="s">
        <v>125</v>
      </c>
      <c r="E31" s="513"/>
      <c r="F31" s="515"/>
      <c r="G31" s="55" t="s">
        <v>400</v>
      </c>
      <c r="H31" s="513" t="s">
        <v>363</v>
      </c>
      <c r="I31" s="513"/>
      <c r="J31" s="517" t="s">
        <v>349</v>
      </c>
      <c r="K31" s="513"/>
      <c r="L31" s="149" t="s">
        <v>350</v>
      </c>
    </row>
    <row r="32" spans="1:12" x14ac:dyDescent="0.3">
      <c r="A32" s="84" t="s">
        <v>391</v>
      </c>
      <c r="B32" s="84" t="s">
        <v>132</v>
      </c>
      <c r="C32" s="84" t="s">
        <v>127</v>
      </c>
      <c r="D32" s="84"/>
      <c r="E32" s="68"/>
      <c r="F32" s="96"/>
      <c r="G32" s="103"/>
      <c r="H32" s="103" t="s">
        <v>391</v>
      </c>
      <c r="I32" s="180"/>
      <c r="J32" s="108" t="s">
        <v>349</v>
      </c>
      <c r="K32" s="68"/>
      <c r="L32" s="103" t="s">
        <v>350</v>
      </c>
    </row>
    <row r="33" spans="1:12" x14ac:dyDescent="0.3">
      <c r="A33" s="103" t="s">
        <v>476</v>
      </c>
      <c r="B33" s="90" t="s">
        <v>132</v>
      </c>
      <c r="C33" s="90" t="s">
        <v>127</v>
      </c>
      <c r="D33" s="90" t="s">
        <v>125</v>
      </c>
      <c r="E33" s="65"/>
      <c r="F33" s="87"/>
      <c r="G33" s="65"/>
      <c r="H33" s="77" t="s">
        <v>477</v>
      </c>
      <c r="I33" s="449"/>
      <c r="J33" s="217" t="s">
        <v>349</v>
      </c>
      <c r="K33" s="65"/>
      <c r="L33" s="77" t="s">
        <v>350</v>
      </c>
    </row>
    <row r="34" spans="1:12" s="15" customFormat="1" ht="30.75" customHeight="1" x14ac:dyDescent="0.3">
      <c r="A34" s="223" t="s">
        <v>479</v>
      </c>
      <c r="B34" s="28" t="s">
        <v>126</v>
      </c>
      <c r="C34" s="28" t="s">
        <v>121</v>
      </c>
      <c r="D34" s="28" t="s">
        <v>122</v>
      </c>
      <c r="E34" s="28" t="s">
        <v>495</v>
      </c>
      <c r="F34" s="174"/>
      <c r="G34" s="139"/>
      <c r="H34" s="28" t="s">
        <v>389</v>
      </c>
      <c r="I34" s="28"/>
      <c r="J34" s="28"/>
      <c r="K34" s="139"/>
      <c r="L34" s="138" t="s">
        <v>358</v>
      </c>
    </row>
    <row r="35" spans="1:12" x14ac:dyDescent="0.3">
      <c r="A35" s="9"/>
      <c r="B35" s="9"/>
      <c r="C35" s="9"/>
      <c r="D35" s="9"/>
      <c r="E35" s="9"/>
      <c r="F35" s="24"/>
      <c r="G35" s="9"/>
      <c r="H35" s="9"/>
      <c r="I35" s="12"/>
      <c r="J35" s="9"/>
      <c r="K35" s="9"/>
      <c r="L35" s="447"/>
    </row>
    <row r="36" spans="1:12" x14ac:dyDescent="0.3">
      <c r="A36" s="9"/>
      <c r="B36" s="9"/>
      <c r="C36" s="9"/>
      <c r="D36" s="9"/>
      <c r="E36" s="9"/>
      <c r="F36" s="24"/>
      <c r="G36" s="9"/>
      <c r="H36" s="9"/>
      <c r="I36" s="12"/>
      <c r="J36" s="9"/>
      <c r="K36" s="9"/>
      <c r="L36" s="447"/>
    </row>
    <row r="37" spans="1:12" x14ac:dyDescent="0.3">
      <c r="A37" s="8"/>
      <c r="B37" s="9"/>
      <c r="C37" s="9"/>
      <c r="D37" s="9"/>
      <c r="E37" s="9"/>
      <c r="F37" s="24"/>
      <c r="G37" s="9"/>
      <c r="H37" s="9"/>
      <c r="I37" s="12"/>
      <c r="J37" s="9"/>
      <c r="K37" s="9"/>
      <c r="L37" s="447"/>
    </row>
    <row r="38" spans="1:12" x14ac:dyDescent="0.3">
      <c r="A38" s="9"/>
      <c r="B38" s="9"/>
      <c r="C38" s="9"/>
      <c r="D38" s="9"/>
      <c r="E38" s="9"/>
      <c r="F38" s="24"/>
      <c r="G38" s="9"/>
      <c r="H38" s="9"/>
      <c r="I38" s="12"/>
      <c r="J38" s="9"/>
      <c r="K38" s="9"/>
      <c r="L38" s="447"/>
    </row>
    <row r="39" spans="1:12" x14ac:dyDescent="0.3">
      <c r="A39" s="9"/>
      <c r="B39" s="9"/>
      <c r="C39" s="9"/>
      <c r="D39" s="9"/>
      <c r="E39" s="9"/>
      <c r="F39" s="24"/>
      <c r="G39" s="9"/>
      <c r="H39" s="9"/>
      <c r="I39" s="12"/>
      <c r="J39" s="9"/>
      <c r="K39" s="9"/>
      <c r="L39" s="447"/>
    </row>
    <row r="40" spans="1:12" x14ac:dyDescent="0.3">
      <c r="A40" s="9"/>
      <c r="B40" s="9"/>
      <c r="C40" s="9"/>
      <c r="D40" s="9"/>
      <c r="E40" s="9"/>
      <c r="F40" s="24"/>
      <c r="G40" s="9"/>
      <c r="H40" s="9"/>
      <c r="I40" s="12"/>
      <c r="J40" s="9"/>
      <c r="K40" s="9"/>
      <c r="L40" s="447"/>
    </row>
    <row r="41" spans="1:12" x14ac:dyDescent="0.3">
      <c r="A41" s="9"/>
      <c r="B41" s="9"/>
      <c r="C41" s="9"/>
      <c r="D41" s="9"/>
      <c r="E41" s="9"/>
      <c r="F41" s="24"/>
      <c r="G41" s="9"/>
      <c r="H41" s="9"/>
      <c r="I41" s="12"/>
      <c r="J41" s="9"/>
      <c r="K41" s="9"/>
      <c r="L41" s="447"/>
    </row>
    <row r="42" spans="1:12" x14ac:dyDescent="0.3">
      <c r="A42" s="10"/>
      <c r="B42" s="9"/>
      <c r="C42" s="9"/>
      <c r="D42" s="9"/>
      <c r="E42" s="9"/>
      <c r="F42" s="24"/>
      <c r="G42" s="9"/>
      <c r="H42" s="9"/>
      <c r="I42" s="12"/>
      <c r="J42" s="9"/>
      <c r="K42" s="9"/>
      <c r="L42" s="447"/>
    </row>
    <row r="43" spans="1:12" x14ac:dyDescent="0.3">
      <c r="A43" s="10"/>
      <c r="B43" s="9"/>
      <c r="C43" s="9"/>
      <c r="D43" s="9"/>
      <c r="E43" s="9"/>
      <c r="F43" s="24"/>
      <c r="G43" s="9"/>
      <c r="H43" s="9"/>
      <c r="I43" s="12"/>
      <c r="J43" s="9"/>
      <c r="K43" s="9"/>
      <c r="L43" s="447"/>
    </row>
    <row r="44" spans="1:12" x14ac:dyDescent="0.3">
      <c r="A44" s="10"/>
      <c r="B44" s="9"/>
      <c r="C44" s="9"/>
      <c r="D44" s="9"/>
      <c r="E44" s="9"/>
      <c r="F44" s="24"/>
      <c r="G44" s="9"/>
      <c r="H44" s="9"/>
      <c r="I44" s="12"/>
      <c r="J44" s="9"/>
      <c r="K44" s="9"/>
      <c r="L44" s="447"/>
    </row>
    <row r="45" spans="1:12" x14ac:dyDescent="0.3">
      <c r="A45" s="5"/>
      <c r="B45" s="4"/>
      <c r="C45" s="4"/>
      <c r="D45" s="4"/>
      <c r="E45" s="4"/>
      <c r="F45" s="25"/>
      <c r="G45" s="4"/>
      <c r="H45" s="4"/>
      <c r="I45" s="331"/>
      <c r="J45" s="4"/>
      <c r="K45" s="4"/>
      <c r="L45" s="447"/>
    </row>
    <row r="46" spans="1:12" x14ac:dyDescent="0.3">
      <c r="A46" s="5"/>
      <c r="B46" s="4"/>
      <c r="C46" s="4"/>
      <c r="D46" s="4"/>
      <c r="E46" s="4"/>
      <c r="F46" s="25"/>
      <c r="G46" s="4"/>
      <c r="H46" s="4"/>
      <c r="I46" s="331"/>
      <c r="J46" s="4"/>
      <c r="K46" s="4"/>
      <c r="L46" s="447"/>
    </row>
    <row r="47" spans="1:12" x14ac:dyDescent="0.3">
      <c r="A47" s="5"/>
      <c r="B47" s="4"/>
      <c r="C47" s="4"/>
      <c r="D47" s="4"/>
      <c r="E47" s="4"/>
      <c r="F47" s="25"/>
      <c r="G47" s="4"/>
      <c r="H47" s="4"/>
      <c r="I47" s="331"/>
      <c r="J47" s="4"/>
      <c r="K47" s="4"/>
      <c r="L47" s="447"/>
    </row>
    <row r="48" spans="1:12" x14ac:dyDescent="0.3">
      <c r="A48" s="7"/>
      <c r="B48" s="4"/>
      <c r="C48" s="4"/>
      <c r="D48" s="4"/>
      <c r="E48" s="4"/>
      <c r="F48" s="25"/>
      <c r="G48" s="4"/>
      <c r="H48" s="4"/>
      <c r="I48" s="331"/>
      <c r="J48" s="4"/>
      <c r="K48" s="4"/>
      <c r="L48" s="447"/>
    </row>
    <row r="49" spans="1:11" x14ac:dyDescent="0.3">
      <c r="A49" s="7"/>
      <c r="B49" s="4"/>
      <c r="C49" s="4"/>
      <c r="D49" s="4"/>
      <c r="E49" s="4"/>
      <c r="F49" s="25"/>
      <c r="G49" s="4"/>
      <c r="H49" s="4"/>
      <c r="I49" s="331"/>
      <c r="J49" s="4"/>
      <c r="K49" s="4"/>
    </row>
    <row r="50" spans="1:11" x14ac:dyDescent="0.3">
      <c r="A50" s="7"/>
      <c r="B50" s="4"/>
      <c r="C50" s="4"/>
      <c r="D50" s="4"/>
      <c r="E50" s="4"/>
      <c r="F50" s="25"/>
      <c r="G50" s="4"/>
      <c r="H50" s="4"/>
      <c r="I50" s="331"/>
      <c r="J50" s="4"/>
      <c r="K50" s="4"/>
    </row>
    <row r="51" spans="1:11" x14ac:dyDescent="0.3">
      <c r="A51" s="7"/>
      <c r="B51" s="4"/>
      <c r="C51" s="4"/>
      <c r="D51" s="4"/>
      <c r="E51" s="4"/>
      <c r="F51" s="25"/>
      <c r="G51" s="4"/>
      <c r="H51" s="4"/>
      <c r="I51" s="331"/>
      <c r="J51" s="4"/>
      <c r="K51" s="4"/>
    </row>
    <row r="52" spans="1:11" x14ac:dyDescent="0.3">
      <c r="A52" s="7"/>
      <c r="B52" s="4"/>
      <c r="C52" s="4"/>
      <c r="D52" s="4"/>
      <c r="E52" s="4"/>
      <c r="F52" s="25"/>
      <c r="G52" s="4"/>
      <c r="H52" s="4"/>
      <c r="I52" s="331"/>
      <c r="J52" s="4"/>
      <c r="K52" s="4"/>
    </row>
    <row r="53" spans="1:11" x14ac:dyDescent="0.3">
      <c r="A53" s="7"/>
      <c r="B53" s="4"/>
      <c r="C53" s="4"/>
      <c r="D53" s="4"/>
      <c r="E53" s="4"/>
      <c r="F53" s="25"/>
      <c r="G53" s="4"/>
      <c r="H53" s="4"/>
      <c r="I53" s="331"/>
      <c r="J53" s="4"/>
      <c r="K53" s="4"/>
    </row>
    <row r="54" spans="1:11" x14ac:dyDescent="0.3">
      <c r="A54" s="7"/>
      <c r="B54" s="4"/>
      <c r="C54" s="4"/>
      <c r="D54" s="4"/>
      <c r="E54" s="4"/>
      <c r="F54" s="25"/>
      <c r="G54" s="4"/>
      <c r="H54" s="4"/>
      <c r="I54" s="331"/>
      <c r="J54" s="4"/>
      <c r="K54" s="4"/>
    </row>
    <row r="55" spans="1:11" x14ac:dyDescent="0.3">
      <c r="A55" s="7"/>
      <c r="B55" s="4"/>
      <c r="C55" s="4"/>
      <c r="D55" s="4"/>
      <c r="E55" s="4"/>
      <c r="F55" s="25"/>
      <c r="G55" s="4"/>
      <c r="H55" s="4"/>
      <c r="I55" s="331"/>
      <c r="J55" s="4"/>
      <c r="K55" s="4"/>
    </row>
    <row r="56" spans="1:11" x14ac:dyDescent="0.3">
      <c r="A56" s="7"/>
      <c r="B56" s="4"/>
      <c r="C56" s="4"/>
      <c r="D56" s="4"/>
      <c r="E56" s="4"/>
      <c r="F56" s="25"/>
      <c r="G56" s="4"/>
      <c r="H56" s="4"/>
      <c r="I56" s="331"/>
      <c r="J56" s="4"/>
      <c r="K56" s="4"/>
    </row>
    <row r="57" spans="1:11" x14ac:dyDescent="0.3">
      <c r="A57" s="7"/>
      <c r="B57" s="4"/>
      <c r="C57" s="4"/>
      <c r="D57" s="4"/>
      <c r="E57" s="4"/>
      <c r="F57" s="25"/>
      <c r="G57" s="4"/>
      <c r="H57" s="4"/>
      <c r="I57" s="331"/>
      <c r="J57" s="4"/>
      <c r="K57" s="4"/>
    </row>
    <row r="58" spans="1:11" x14ac:dyDescent="0.3">
      <c r="A58" s="7"/>
      <c r="B58" s="4"/>
      <c r="C58" s="4"/>
      <c r="D58" s="4"/>
      <c r="E58" s="4"/>
      <c r="F58" s="25"/>
      <c r="G58" s="4"/>
      <c r="H58" s="4"/>
      <c r="I58" s="331"/>
      <c r="J58" s="4"/>
      <c r="K58" s="4"/>
    </row>
    <row r="59" spans="1:11" x14ac:dyDescent="0.3">
      <c r="A59" s="5"/>
      <c r="B59" s="4"/>
      <c r="C59" s="4"/>
      <c r="D59" s="4"/>
      <c r="E59" s="4"/>
      <c r="F59" s="25"/>
      <c r="G59" s="4"/>
      <c r="H59" s="4"/>
      <c r="I59" s="331"/>
      <c r="J59" s="4"/>
      <c r="K59" s="4"/>
    </row>
    <row r="60" spans="1:11" x14ac:dyDescent="0.3">
      <c r="A60" s="5"/>
      <c r="B60" s="4"/>
      <c r="C60" s="4"/>
      <c r="D60" s="4"/>
      <c r="E60" s="4"/>
      <c r="F60" s="25"/>
      <c r="G60" s="4"/>
      <c r="H60" s="4"/>
      <c r="I60" s="331"/>
      <c r="J60" s="4"/>
      <c r="K60" s="4"/>
    </row>
    <row r="61" spans="1:11" x14ac:dyDescent="0.3">
      <c r="A61" s="5"/>
      <c r="B61" s="4"/>
      <c r="C61" s="4"/>
      <c r="D61" s="4"/>
      <c r="E61" s="4"/>
      <c r="F61" s="25"/>
      <c r="G61" s="4"/>
      <c r="H61" s="4"/>
      <c r="I61" s="331"/>
      <c r="J61" s="4"/>
      <c r="K61" s="4"/>
    </row>
    <row r="62" spans="1:11" x14ac:dyDescent="0.3">
      <c r="A62" s="4"/>
      <c r="B62" s="4"/>
      <c r="C62" s="4"/>
      <c r="D62" s="4"/>
      <c r="E62" s="4"/>
      <c r="F62" s="25"/>
      <c r="G62" s="4"/>
      <c r="H62" s="4"/>
      <c r="I62" s="331"/>
      <c r="J62" s="4"/>
      <c r="K62" s="4"/>
    </row>
    <row r="63" spans="1:11" x14ac:dyDescent="0.3">
      <c r="A63" s="4"/>
      <c r="B63" s="4"/>
      <c r="C63" s="4"/>
      <c r="D63" s="4"/>
      <c r="E63" s="4"/>
      <c r="F63" s="25"/>
      <c r="G63" s="4"/>
      <c r="H63" s="4"/>
      <c r="I63" s="331"/>
      <c r="J63" s="4"/>
      <c r="K63" s="4"/>
    </row>
    <row r="64" spans="1:11" x14ac:dyDescent="0.3">
      <c r="A64" s="6"/>
      <c r="B64" s="4"/>
      <c r="C64" s="4"/>
      <c r="D64" s="4"/>
      <c r="E64" s="4"/>
      <c r="F64" s="25"/>
      <c r="G64" s="4"/>
      <c r="H64" s="4"/>
      <c r="I64" s="331"/>
      <c r="J64" s="4"/>
      <c r="K64" s="4"/>
    </row>
    <row r="65" spans="1:11" x14ac:dyDescent="0.3">
      <c r="A65" s="4"/>
      <c r="B65" s="4"/>
      <c r="C65" s="4"/>
      <c r="D65" s="4"/>
      <c r="E65" s="4"/>
      <c r="F65" s="25"/>
      <c r="G65" s="4"/>
      <c r="H65" s="4"/>
      <c r="I65" s="331"/>
      <c r="J65" s="4"/>
      <c r="K65" s="4"/>
    </row>
    <row r="70" spans="1:11" x14ac:dyDescent="0.3">
      <c r="A70" s="3"/>
      <c r="B70" s="447"/>
      <c r="C70" s="447"/>
      <c r="D70" s="447"/>
      <c r="E70" s="447"/>
      <c r="G70" s="447"/>
      <c r="H70" s="447"/>
      <c r="J70" s="447"/>
      <c r="K70" s="447"/>
    </row>
    <row r="71" spans="1:11" x14ac:dyDescent="0.3">
      <c r="A71" s="3"/>
      <c r="B71" s="447"/>
      <c r="C71" s="447"/>
      <c r="D71" s="447"/>
      <c r="E71" s="447"/>
      <c r="G71" s="447"/>
      <c r="H71" s="447"/>
      <c r="J71" s="447"/>
      <c r="K71" s="447"/>
    </row>
    <row r="72" spans="1:11" x14ac:dyDescent="0.3">
      <c r="A72" s="3"/>
      <c r="B72" s="447"/>
      <c r="C72" s="447"/>
      <c r="D72" s="447"/>
      <c r="E72" s="447"/>
      <c r="G72" s="447"/>
      <c r="H72" s="447"/>
      <c r="J72" s="447"/>
      <c r="K72" s="447"/>
    </row>
    <row r="73" spans="1:11" x14ac:dyDescent="0.3">
      <c r="A73" s="3"/>
      <c r="B73" s="447"/>
      <c r="C73" s="447"/>
      <c r="D73" s="447"/>
      <c r="E73" s="447"/>
      <c r="G73" s="447"/>
      <c r="H73" s="447"/>
      <c r="J73" s="447"/>
      <c r="K73" s="447"/>
    </row>
    <row r="75" spans="1:11" x14ac:dyDescent="0.3">
      <c r="A75" s="1"/>
      <c r="B75" s="447"/>
      <c r="C75" s="3"/>
      <c r="D75" s="447"/>
      <c r="E75" s="447"/>
      <c r="G75" s="447"/>
      <c r="H75" s="447"/>
      <c r="J75" s="447"/>
      <c r="K75" s="447"/>
    </row>
    <row r="76" spans="1:11" x14ac:dyDescent="0.3">
      <c r="A76" s="2"/>
      <c r="B76" s="2"/>
      <c r="C76" s="2"/>
      <c r="D76" s="2"/>
      <c r="E76" s="2"/>
      <c r="F76" s="21"/>
      <c r="G76" s="2"/>
      <c r="H76" s="2"/>
      <c r="I76" s="332"/>
      <c r="J76" s="2"/>
      <c r="K76" s="2"/>
    </row>
    <row r="84" spans="1:1" x14ac:dyDescent="0.3">
      <c r="A84" s="3"/>
    </row>
    <row r="85" spans="1:1" x14ac:dyDescent="0.3">
      <c r="A85" s="3"/>
    </row>
    <row r="86" spans="1:1" x14ac:dyDescent="0.3">
      <c r="A86" s="3"/>
    </row>
    <row r="88" spans="1:1" x14ac:dyDescent="0.3">
      <c r="A88" s="3"/>
    </row>
    <row r="89" spans="1:1" x14ac:dyDescent="0.3">
      <c r="A89" s="3"/>
    </row>
    <row r="90" spans="1:1" x14ac:dyDescent="0.3">
      <c r="A90" s="3"/>
    </row>
    <row r="91" spans="1:1" x14ac:dyDescent="0.3">
      <c r="A91" s="3"/>
    </row>
    <row r="92" spans="1:1" x14ac:dyDescent="0.3">
      <c r="A92" s="3"/>
    </row>
    <row r="94" spans="1:1" x14ac:dyDescent="0.3">
      <c r="A94" s="3"/>
    </row>
  </sheetData>
  <hyperlinks>
    <hyperlink ref="C1" location="Who_Values" display="Who"/>
    <hyperlink ref="B1" location="When_Values" display="When"/>
    <hyperlink ref="D1" location="How_Values" display="How"/>
    <hyperlink ref="G19" location="is_concealed_dom" display="is_concealed_dom"/>
    <hyperlink ref="G12" location="location_conf_dom" display="location_conf_dom"/>
    <hyperlink ref="G14" location="location_conf_method_dom" display="location_conf_method_dom"/>
    <hyperlink ref="G10" location="existence_confidence_dom" display="existence_confidence_dom"/>
    <hyperlink ref="G11" location="inclination_dom" display="identity_confidence_dom"/>
    <hyperlink ref="G25" location="draw_policy_dom" display="draw_policy_dom"/>
    <hyperlink ref="G26" location="distribution_policy_dom" display="distribution_policy_dom"/>
    <hyperlink ref="G22" location="data_sources_method_dom" display="data_sources_method_dom"/>
    <hyperlink ref="G16" location="age_type_dom" display="age_type_dom"/>
    <hyperlink ref="G5" location="contacts_and_faults_category_dom" display="contacts_and_faults_category_dom"/>
    <hyperlink ref="G6" location="contacts_and_faults_type_dom" display="contacts_and_faults_type_dom"/>
    <hyperlink ref="G20" location="contacts_and_faults_modifier_dom" display="contacts__and_faults_modifier_dom"/>
  </hyperlinks>
  <pageMargins left="0.7" right="0.7" top="0.75" bottom="0.75" header="0.3" footer="0.3"/>
  <pageSetup scale="40" orientation="landscape" r:id="rId1"/>
  <headerFooter>
    <oddHeader>&amp;L&amp;F&amp;C&amp;"-,Bold"&amp;16&amp;A&amp;R&amp;D</oddHeader>
    <oddFooter>&amp;C&amp;14Page &amp;P of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
  <sheetViews>
    <sheetView zoomScale="80" zoomScaleNormal="80" zoomScaleSheetLayoutView="70" workbookViewId="0">
      <selection activeCell="G4" sqref="G4"/>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0.6640625" style="22" customWidth="1"/>
    <col min="7" max="7" width="41.44140625" customWidth="1"/>
    <col min="8" max="9" width="35" customWidth="1"/>
    <col min="10" max="10" width="53.6640625" customWidth="1"/>
    <col min="11" max="11" width="43.33203125" customWidth="1"/>
    <col min="12" max="12" width="13.5546875" customWidth="1"/>
    <col min="17" max="17" width="17.44140625" customWidth="1"/>
    <col min="18" max="18" width="14.5546875" customWidth="1"/>
    <col min="19" max="19" width="18.6640625" customWidth="1"/>
  </cols>
  <sheetData>
    <row r="1" spans="1:12" s="34" customFormat="1" ht="15.6" x14ac:dyDescent="0.3">
      <c r="A1" s="238" t="s">
        <v>338</v>
      </c>
      <c r="B1" s="238" t="s">
        <v>117</v>
      </c>
      <c r="C1" s="238" t="s">
        <v>118</v>
      </c>
      <c r="D1" s="238" t="s">
        <v>119</v>
      </c>
      <c r="E1" s="238" t="s">
        <v>339</v>
      </c>
      <c r="F1" s="239" t="s">
        <v>343</v>
      </c>
      <c r="G1" s="238" t="s">
        <v>344</v>
      </c>
      <c r="H1" s="238" t="s">
        <v>340</v>
      </c>
      <c r="I1" s="238" t="s">
        <v>341</v>
      </c>
      <c r="J1" s="238" t="s">
        <v>342</v>
      </c>
      <c r="K1" s="238" t="s">
        <v>10</v>
      </c>
      <c r="L1" s="227" t="s">
        <v>345</v>
      </c>
    </row>
    <row r="2" spans="1:12" ht="15.6" x14ac:dyDescent="0.3">
      <c r="A2" s="114" t="s">
        <v>346</v>
      </c>
      <c r="B2" s="114" t="s">
        <v>132</v>
      </c>
      <c r="C2" s="114" t="s">
        <v>127</v>
      </c>
      <c r="D2" s="114" t="s">
        <v>125</v>
      </c>
      <c r="E2" s="132"/>
      <c r="F2" s="123"/>
      <c r="G2" s="114"/>
      <c r="H2" s="116" t="s">
        <v>346</v>
      </c>
      <c r="I2" s="116"/>
      <c r="J2" s="240" t="s">
        <v>349</v>
      </c>
      <c r="K2" s="132"/>
      <c r="L2" s="65" t="s">
        <v>350</v>
      </c>
    </row>
    <row r="3" spans="1:12" ht="31.2" x14ac:dyDescent="0.3">
      <c r="A3" s="114" t="s">
        <v>613</v>
      </c>
      <c r="B3" s="116" t="s">
        <v>129</v>
      </c>
      <c r="C3" s="116" t="s">
        <v>124</v>
      </c>
      <c r="D3" s="116" t="s">
        <v>125</v>
      </c>
      <c r="E3" s="132" t="s">
        <v>482</v>
      </c>
      <c r="F3" s="124"/>
      <c r="G3" s="116"/>
      <c r="H3" s="116" t="s">
        <v>389</v>
      </c>
      <c r="I3" s="116"/>
      <c r="J3" s="119" t="s">
        <v>498</v>
      </c>
      <c r="K3" s="132" t="s">
        <v>483</v>
      </c>
      <c r="L3" s="65" t="s">
        <v>423</v>
      </c>
    </row>
    <row r="4" spans="1:12" ht="15.6" x14ac:dyDescent="0.3">
      <c r="A4" s="114" t="s">
        <v>427</v>
      </c>
      <c r="B4" s="114" t="s">
        <v>129</v>
      </c>
      <c r="C4" s="114" t="s">
        <v>124</v>
      </c>
      <c r="D4" s="114" t="s">
        <v>125</v>
      </c>
      <c r="E4" s="132"/>
      <c r="F4" s="123"/>
      <c r="G4" s="82" t="s">
        <v>297</v>
      </c>
      <c r="H4" s="114" t="s">
        <v>389</v>
      </c>
      <c r="I4" s="114"/>
      <c r="J4" s="119" t="s">
        <v>349</v>
      </c>
      <c r="K4" s="132" t="s">
        <v>500</v>
      </c>
      <c r="L4" s="65" t="s">
        <v>358</v>
      </c>
    </row>
    <row r="5" spans="1:12" ht="62.4" x14ac:dyDescent="0.3">
      <c r="A5" s="114" t="s">
        <v>404</v>
      </c>
      <c r="B5" s="117" t="s">
        <v>501</v>
      </c>
      <c r="C5" s="114"/>
      <c r="D5" s="114"/>
      <c r="E5" s="132"/>
      <c r="F5" s="123"/>
      <c r="G5" s="82" t="s">
        <v>297</v>
      </c>
      <c r="H5" s="114" t="s">
        <v>429</v>
      </c>
      <c r="I5" s="114"/>
      <c r="J5" s="132" t="s">
        <v>515</v>
      </c>
      <c r="K5" s="132"/>
      <c r="L5" s="65" t="s">
        <v>423</v>
      </c>
    </row>
    <row r="6" spans="1:12" ht="62.4" x14ac:dyDescent="0.3">
      <c r="A6" s="114" t="s">
        <v>432</v>
      </c>
      <c r="B6" s="114" t="s">
        <v>129</v>
      </c>
      <c r="C6" s="114"/>
      <c r="D6" s="114" t="s">
        <v>125</v>
      </c>
      <c r="E6" s="132" t="s">
        <v>435</v>
      </c>
      <c r="F6" s="123"/>
      <c r="G6" s="114"/>
      <c r="H6" s="114" t="s">
        <v>429</v>
      </c>
      <c r="I6" s="114"/>
      <c r="J6" s="132" t="s">
        <v>516</v>
      </c>
      <c r="K6" s="132" t="s">
        <v>435</v>
      </c>
      <c r="L6" s="65" t="s">
        <v>423</v>
      </c>
    </row>
    <row r="7" spans="1:12" ht="93.6" x14ac:dyDescent="0.3">
      <c r="A7" s="114" t="s">
        <v>436</v>
      </c>
      <c r="B7" s="114" t="s">
        <v>129</v>
      </c>
      <c r="C7" s="114"/>
      <c r="D7" s="114" t="s">
        <v>125</v>
      </c>
      <c r="E7" s="132" t="s">
        <v>438</v>
      </c>
      <c r="F7" s="123"/>
      <c r="G7" s="114"/>
      <c r="H7" s="114" t="s">
        <v>389</v>
      </c>
      <c r="I7" s="114"/>
      <c r="J7" s="132" t="s">
        <v>517</v>
      </c>
      <c r="K7" s="132" t="s">
        <v>438</v>
      </c>
      <c r="L7" s="65" t="s">
        <v>423</v>
      </c>
    </row>
    <row r="8" spans="1:12" ht="46.8" x14ac:dyDescent="0.3">
      <c r="A8" s="114" t="s">
        <v>521</v>
      </c>
      <c r="B8" s="114" t="s">
        <v>126</v>
      </c>
      <c r="C8" s="114" t="s">
        <v>121</v>
      </c>
      <c r="D8" s="114"/>
      <c r="E8" s="132"/>
      <c r="F8" s="123"/>
      <c r="G8" s="272" t="s">
        <v>204</v>
      </c>
      <c r="H8" s="114" t="s">
        <v>389</v>
      </c>
      <c r="I8" s="114"/>
      <c r="J8" s="132" t="s">
        <v>523</v>
      </c>
      <c r="K8" s="132"/>
      <c r="L8" s="65" t="s">
        <v>423</v>
      </c>
    </row>
    <row r="9" spans="1:12" ht="46.8" x14ac:dyDescent="0.3">
      <c r="A9" s="114" t="s">
        <v>443</v>
      </c>
      <c r="B9" s="114" t="s">
        <v>126</v>
      </c>
      <c r="C9" s="114" t="s">
        <v>121</v>
      </c>
      <c r="D9" s="116" t="s">
        <v>122</v>
      </c>
      <c r="E9" s="132"/>
      <c r="F9" s="123"/>
      <c r="G9" s="82" t="s">
        <v>229</v>
      </c>
      <c r="H9" s="114" t="s">
        <v>389</v>
      </c>
      <c r="I9" s="114"/>
      <c r="J9" s="132" t="s">
        <v>524</v>
      </c>
      <c r="K9" s="132"/>
      <c r="L9" s="65" t="s">
        <v>423</v>
      </c>
    </row>
    <row r="10" spans="1:12" ht="31.2" x14ac:dyDescent="0.3">
      <c r="A10" s="114" t="s">
        <v>446</v>
      </c>
      <c r="B10" s="114" t="s">
        <v>126</v>
      </c>
      <c r="C10" s="114" t="s">
        <v>126</v>
      </c>
      <c r="D10" s="114" t="s">
        <v>121</v>
      </c>
      <c r="E10" s="132"/>
      <c r="F10" s="123"/>
      <c r="G10" s="82" t="s">
        <v>447</v>
      </c>
      <c r="H10" s="114" t="s">
        <v>440</v>
      </c>
      <c r="I10" s="114"/>
      <c r="J10" s="117" t="s">
        <v>526</v>
      </c>
      <c r="K10" s="132"/>
      <c r="L10" s="65" t="s">
        <v>423</v>
      </c>
    </row>
    <row r="11" spans="1:12" ht="31.2" x14ac:dyDescent="0.3">
      <c r="A11" s="114" t="s">
        <v>379</v>
      </c>
      <c r="B11" s="114" t="s">
        <v>126</v>
      </c>
      <c r="C11" s="114"/>
      <c r="D11" s="114"/>
      <c r="E11" s="132"/>
      <c r="F11" s="123"/>
      <c r="G11" s="114"/>
      <c r="H11" s="114" t="s">
        <v>381</v>
      </c>
      <c r="I11" s="114"/>
      <c r="J11" s="132" t="s">
        <v>532</v>
      </c>
      <c r="K11" s="132"/>
      <c r="L11" s="65" t="s">
        <v>423</v>
      </c>
    </row>
    <row r="12" spans="1:12" s="15" customFormat="1" ht="15.6" x14ac:dyDescent="0.3">
      <c r="A12" s="114" t="s">
        <v>457</v>
      </c>
      <c r="B12" s="116" t="s">
        <v>126</v>
      </c>
      <c r="C12" s="116" t="s">
        <v>121</v>
      </c>
      <c r="D12" s="116" t="s">
        <v>122</v>
      </c>
      <c r="E12" s="132"/>
      <c r="F12" s="241"/>
      <c r="G12" s="82" t="s">
        <v>188</v>
      </c>
      <c r="H12" s="114" t="s">
        <v>190</v>
      </c>
      <c r="I12" s="114"/>
      <c r="J12" s="119" t="s">
        <v>349</v>
      </c>
      <c r="K12" s="132"/>
      <c r="L12" s="65" t="s">
        <v>358</v>
      </c>
    </row>
    <row r="13" spans="1:12" ht="31.2" x14ac:dyDescent="0.3">
      <c r="A13" s="114" t="s">
        <v>459</v>
      </c>
      <c r="B13" s="114" t="s">
        <v>126</v>
      </c>
      <c r="C13" s="114"/>
      <c r="D13" s="114"/>
      <c r="E13" s="132"/>
      <c r="F13" s="123"/>
      <c r="G13" s="114"/>
      <c r="H13" s="114" t="s">
        <v>389</v>
      </c>
      <c r="I13" s="114"/>
      <c r="J13" s="132" t="s">
        <v>462</v>
      </c>
      <c r="K13" s="132" t="s">
        <v>533</v>
      </c>
      <c r="L13" s="65" t="s">
        <v>423</v>
      </c>
    </row>
    <row r="14" spans="1:12" ht="15.6" x14ac:dyDescent="0.3">
      <c r="A14" s="114" t="s">
        <v>353</v>
      </c>
      <c r="B14" s="114" t="s">
        <v>129</v>
      </c>
      <c r="C14" s="114" t="s">
        <v>124</v>
      </c>
      <c r="D14" s="114" t="s">
        <v>125</v>
      </c>
      <c r="E14" s="132"/>
      <c r="F14" s="124"/>
      <c r="G14" s="116"/>
      <c r="H14" s="116" t="s">
        <v>389</v>
      </c>
      <c r="I14" s="116"/>
      <c r="J14" s="119" t="s">
        <v>349</v>
      </c>
      <c r="K14" s="132"/>
      <c r="L14" s="65" t="s">
        <v>358</v>
      </c>
    </row>
    <row r="15" spans="1:12" ht="46.8" x14ac:dyDescent="0.3">
      <c r="A15" s="114" t="s">
        <v>465</v>
      </c>
      <c r="B15" s="116" t="s">
        <v>126</v>
      </c>
      <c r="C15" s="116" t="s">
        <v>121</v>
      </c>
      <c r="D15" s="116" t="s">
        <v>122</v>
      </c>
      <c r="E15" s="132" t="s">
        <v>494</v>
      </c>
      <c r="F15" s="124" t="s">
        <v>466</v>
      </c>
      <c r="G15" s="82" t="s">
        <v>200</v>
      </c>
      <c r="H15" s="116" t="s">
        <v>440</v>
      </c>
      <c r="I15" s="116"/>
      <c r="J15" s="119" t="s">
        <v>349</v>
      </c>
      <c r="K15" s="132" t="s">
        <v>468</v>
      </c>
      <c r="L15" s="65" t="s">
        <v>358</v>
      </c>
    </row>
    <row r="16" spans="1:12" ht="15.6" x14ac:dyDescent="0.3">
      <c r="A16" s="114" t="s">
        <v>386</v>
      </c>
      <c r="B16" s="116" t="s">
        <v>129</v>
      </c>
      <c r="C16" s="116" t="s">
        <v>124</v>
      </c>
      <c r="D16" s="116" t="s">
        <v>122</v>
      </c>
      <c r="E16" s="132"/>
      <c r="F16" s="124">
        <v>1</v>
      </c>
      <c r="G16" s="82" t="s">
        <v>195</v>
      </c>
      <c r="H16" s="114" t="s">
        <v>190</v>
      </c>
      <c r="I16" s="114"/>
      <c r="J16" s="119" t="s">
        <v>349</v>
      </c>
      <c r="K16" s="132"/>
      <c r="L16" s="65" t="s">
        <v>358</v>
      </c>
    </row>
    <row r="17" spans="1:12" ht="15.6" x14ac:dyDescent="0.3">
      <c r="A17" s="114" t="s">
        <v>472</v>
      </c>
      <c r="B17" s="114" t="s">
        <v>126</v>
      </c>
      <c r="C17" s="114"/>
      <c r="D17" s="114"/>
      <c r="E17" s="132"/>
      <c r="F17" s="123"/>
      <c r="G17" s="120"/>
      <c r="H17" s="114" t="s">
        <v>190</v>
      </c>
      <c r="I17" s="114"/>
      <c r="J17" s="119" t="s">
        <v>349</v>
      </c>
      <c r="K17" s="132" t="s">
        <v>474</v>
      </c>
      <c r="L17" s="65" t="s">
        <v>358</v>
      </c>
    </row>
    <row r="18" spans="1:12" s="447" customFormat="1" ht="27" customHeight="1" x14ac:dyDescent="0.3">
      <c r="A18" s="154" t="s">
        <v>393</v>
      </c>
      <c r="B18" s="513" t="s">
        <v>132</v>
      </c>
      <c r="C18" s="513" t="s">
        <v>127</v>
      </c>
      <c r="D18" s="513" t="s">
        <v>125</v>
      </c>
      <c r="E18" s="514"/>
      <c r="F18" s="515"/>
      <c r="G18" s="55" t="s">
        <v>394</v>
      </c>
      <c r="H18" s="513" t="s">
        <v>373</v>
      </c>
      <c r="I18" s="514"/>
      <c r="J18" s="516" t="s">
        <v>349</v>
      </c>
      <c r="K18" s="513" t="s">
        <v>418</v>
      </c>
      <c r="L18" s="149" t="s">
        <v>350</v>
      </c>
    </row>
    <row r="19" spans="1:12" s="447" customFormat="1" ht="25.95" customHeight="1" x14ac:dyDescent="0.3">
      <c r="A19" s="154" t="s">
        <v>395</v>
      </c>
      <c r="B19" s="513" t="s">
        <v>132</v>
      </c>
      <c r="C19" s="513" t="s">
        <v>127</v>
      </c>
      <c r="D19" s="513" t="s">
        <v>125</v>
      </c>
      <c r="E19" s="514"/>
      <c r="F19" s="515"/>
      <c r="G19" s="55" t="s">
        <v>396</v>
      </c>
      <c r="H19" s="514" t="s">
        <v>363</v>
      </c>
      <c r="I19" s="514"/>
      <c r="J19" s="516" t="s">
        <v>349</v>
      </c>
      <c r="K19" s="513"/>
      <c r="L19" s="149" t="s">
        <v>350</v>
      </c>
    </row>
    <row r="20" spans="1:12" s="447" customFormat="1" ht="26.4" customHeight="1" x14ac:dyDescent="0.3">
      <c r="A20" s="154" t="s">
        <v>397</v>
      </c>
      <c r="B20" s="513" t="s">
        <v>132</v>
      </c>
      <c r="C20" s="513" t="s">
        <v>127</v>
      </c>
      <c r="D20" s="513" t="s">
        <v>125</v>
      </c>
      <c r="E20" s="514"/>
      <c r="F20" s="515"/>
      <c r="G20" s="55" t="s">
        <v>398</v>
      </c>
      <c r="H20" s="513" t="s">
        <v>373</v>
      </c>
      <c r="I20" s="514"/>
      <c r="J20" s="516" t="s">
        <v>349</v>
      </c>
      <c r="K20" s="513"/>
      <c r="L20" s="149" t="s">
        <v>350</v>
      </c>
    </row>
    <row r="21" spans="1:12" s="447" customFormat="1" x14ac:dyDescent="0.3">
      <c r="A21" s="154" t="s">
        <v>399</v>
      </c>
      <c r="B21" s="513" t="s">
        <v>132</v>
      </c>
      <c r="C21" s="513" t="s">
        <v>127</v>
      </c>
      <c r="D21" s="513" t="s">
        <v>125</v>
      </c>
      <c r="E21" s="513"/>
      <c r="F21" s="515"/>
      <c r="G21" s="55" t="s">
        <v>400</v>
      </c>
      <c r="H21" s="513" t="s">
        <v>363</v>
      </c>
      <c r="I21" s="513"/>
      <c r="J21" s="517" t="s">
        <v>349</v>
      </c>
      <c r="K21" s="513"/>
      <c r="L21" s="149" t="s">
        <v>350</v>
      </c>
    </row>
    <row r="22" spans="1:12" ht="15.6" x14ac:dyDescent="0.3">
      <c r="A22" s="114" t="s">
        <v>391</v>
      </c>
      <c r="B22" s="114" t="s">
        <v>132</v>
      </c>
      <c r="C22" s="114" t="s">
        <v>127</v>
      </c>
      <c r="D22" s="114" t="s">
        <v>125</v>
      </c>
      <c r="E22" s="132"/>
      <c r="F22" s="123"/>
      <c r="G22" s="114"/>
      <c r="H22" s="116" t="s">
        <v>391</v>
      </c>
      <c r="I22" s="116"/>
      <c r="J22" s="240" t="s">
        <v>349</v>
      </c>
      <c r="K22" s="132"/>
      <c r="L22" s="65" t="s">
        <v>350</v>
      </c>
    </row>
    <row r="23" spans="1:12" x14ac:dyDescent="0.3">
      <c r="A23" s="103" t="s">
        <v>476</v>
      </c>
      <c r="B23" s="90" t="s">
        <v>132</v>
      </c>
      <c r="C23" s="90" t="s">
        <v>127</v>
      </c>
      <c r="D23" s="90" t="s">
        <v>125</v>
      </c>
      <c r="E23" s="65"/>
      <c r="F23" s="87"/>
      <c r="G23" s="65"/>
      <c r="H23" s="77" t="s">
        <v>477</v>
      </c>
      <c r="I23" s="77"/>
      <c r="J23" s="217" t="s">
        <v>349</v>
      </c>
      <c r="K23" s="65"/>
      <c r="L23" s="77" t="s">
        <v>350</v>
      </c>
    </row>
    <row r="24" spans="1:12" x14ac:dyDescent="0.3">
      <c r="A24" s="103" t="s">
        <v>478</v>
      </c>
      <c r="B24" s="90" t="s">
        <v>132</v>
      </c>
      <c r="C24" s="90" t="s">
        <v>127</v>
      </c>
      <c r="D24" s="90" t="s">
        <v>125</v>
      </c>
      <c r="E24" s="65"/>
      <c r="F24" s="87"/>
      <c r="G24" s="65"/>
      <c r="H24" s="77" t="s">
        <v>477</v>
      </c>
      <c r="I24" s="77"/>
      <c r="J24" s="217" t="s">
        <v>349</v>
      </c>
      <c r="K24" s="65"/>
      <c r="L24" s="77" t="s">
        <v>350</v>
      </c>
    </row>
    <row r="25" spans="1:12" s="15" customFormat="1" ht="30.75" customHeight="1" x14ac:dyDescent="0.3">
      <c r="A25" s="223" t="s">
        <v>479</v>
      </c>
      <c r="B25" s="28" t="s">
        <v>126</v>
      </c>
      <c r="C25" s="28" t="s">
        <v>121</v>
      </c>
      <c r="D25" s="28" t="s">
        <v>122</v>
      </c>
      <c r="E25" s="28" t="s">
        <v>495</v>
      </c>
      <c r="F25" s="174"/>
      <c r="G25" s="139"/>
      <c r="H25" s="28" t="s">
        <v>389</v>
      </c>
      <c r="I25" s="28"/>
      <c r="J25" s="28"/>
      <c r="K25" s="139"/>
      <c r="L25" s="138" t="s">
        <v>358</v>
      </c>
    </row>
    <row r="30" spans="1:12" x14ac:dyDescent="0.3">
      <c r="A30" s="3"/>
      <c r="B30" s="447"/>
      <c r="C30" s="447"/>
      <c r="D30" s="447"/>
      <c r="E30" s="447"/>
      <c r="G30" s="447"/>
      <c r="H30" s="447"/>
      <c r="I30" s="447"/>
      <c r="J30" s="447"/>
      <c r="K30" s="447"/>
      <c r="L30" s="447"/>
    </row>
    <row r="32" spans="1:12" x14ac:dyDescent="0.3">
      <c r="A32" s="447"/>
      <c r="B32" s="447"/>
      <c r="C32" s="447"/>
      <c r="D32" s="447"/>
      <c r="E32" s="447"/>
      <c r="G32" s="447"/>
      <c r="H32" s="51"/>
      <c r="I32" s="329"/>
      <c r="J32" s="447"/>
      <c r="K32" s="447"/>
      <c r="L32" s="447"/>
    </row>
  </sheetData>
  <hyperlinks>
    <hyperlink ref="C1" location="Who_Values" display="Who"/>
    <hyperlink ref="B1" location="When_Values" display="When"/>
    <hyperlink ref="D1" location="How_Values" display="How"/>
    <hyperlink ref="G9" location="identity_confidence_dom" display="identity_confidence_dom"/>
    <hyperlink ref="G10" location="is_concealed_dom" display="is_concealed_dom"/>
    <hyperlink ref="G8" location="existence_confidence_dom" display="existence_confidence_dom"/>
    <hyperlink ref="G15" location="draw_policy_dom" display="draw_policy_dom"/>
    <hyperlink ref="G16" location="distribution_policy_dom" display="distribution_policy_dom"/>
    <hyperlink ref="G12" location="structure_polys!A1" display="data_sources_method_dom"/>
    <hyperlink ref="G4" location="structure_polys_category_dom" display="structure_polys_category_dom"/>
    <hyperlink ref="G5" location="structure_polys_type_dom" display="structure_polys_type_dom"/>
  </hyperlinks>
  <pageMargins left="0.7" right="0.7" top="0.75" bottom="0.75" header="0.3" footer="0.3"/>
  <pageSetup scale="34" orientation="landscape" r:id="rId1"/>
  <headerFooter>
    <oddHeader>&amp;L&amp;F&amp;C&amp;"-,Bold"&amp;16&amp;A&amp;R&amp;D</oddHeader>
    <oddFooter>&amp;C&amp;14Page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3"/>
  <sheetViews>
    <sheetView zoomScale="80" zoomScaleNormal="80" zoomScaleSheetLayoutView="70" workbookViewId="0">
      <selection activeCell="G7" sqref="G7"/>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4" style="22" customWidth="1"/>
    <col min="7" max="7" width="28.88671875" customWidth="1"/>
    <col min="8" max="9" width="35" customWidth="1"/>
    <col min="10" max="10" width="53.6640625" customWidth="1"/>
    <col min="11" max="11" width="43.33203125" customWidth="1"/>
    <col min="12" max="12" width="12" customWidth="1"/>
    <col min="17" max="17" width="17.44140625" customWidth="1"/>
    <col min="18" max="18" width="14.5546875" customWidth="1"/>
    <col min="19" max="19" width="18.6640625" customWidth="1"/>
  </cols>
  <sheetData>
    <row r="1" spans="1:12" s="34" customFormat="1" x14ac:dyDescent="0.3">
      <c r="A1" s="227" t="s">
        <v>338</v>
      </c>
      <c r="B1" s="227" t="s">
        <v>117</v>
      </c>
      <c r="C1" s="227" t="s">
        <v>118</v>
      </c>
      <c r="D1" s="227" t="s">
        <v>119</v>
      </c>
      <c r="E1" s="227" t="s">
        <v>339</v>
      </c>
      <c r="F1" s="242" t="s">
        <v>343</v>
      </c>
      <c r="G1" s="227" t="s">
        <v>344</v>
      </c>
      <c r="H1" s="227" t="s">
        <v>340</v>
      </c>
      <c r="I1" s="227" t="s">
        <v>341</v>
      </c>
      <c r="J1" s="227" t="s">
        <v>342</v>
      </c>
      <c r="K1" s="227" t="s">
        <v>10</v>
      </c>
      <c r="L1" s="227" t="s">
        <v>345</v>
      </c>
    </row>
    <row r="2" spans="1:12" x14ac:dyDescent="0.3">
      <c r="A2" s="70" t="s">
        <v>346</v>
      </c>
      <c r="B2" s="65" t="s">
        <v>132</v>
      </c>
      <c r="C2" s="65" t="s">
        <v>127</v>
      </c>
      <c r="D2" s="65" t="s">
        <v>125</v>
      </c>
      <c r="E2" s="110"/>
      <c r="F2" s="87"/>
      <c r="G2" s="65"/>
      <c r="H2" s="451" t="s">
        <v>346</v>
      </c>
      <c r="I2" s="451"/>
      <c r="J2" s="108" t="s">
        <v>349</v>
      </c>
      <c r="K2" s="110"/>
      <c r="L2" s="65" t="s">
        <v>350</v>
      </c>
    </row>
    <row r="3" spans="1:12" x14ac:dyDescent="0.3">
      <c r="A3" s="70" t="s">
        <v>614</v>
      </c>
      <c r="B3" s="451" t="s">
        <v>129</v>
      </c>
      <c r="C3" s="451" t="s">
        <v>124</v>
      </c>
      <c r="D3" s="451" t="s">
        <v>125</v>
      </c>
      <c r="E3" s="110" t="s">
        <v>482</v>
      </c>
      <c r="F3" s="450"/>
      <c r="G3" s="451"/>
      <c r="H3" s="451" t="s">
        <v>389</v>
      </c>
      <c r="I3" s="451"/>
      <c r="J3" s="102" t="s">
        <v>498</v>
      </c>
      <c r="K3" s="110" t="s">
        <v>483</v>
      </c>
      <c r="L3" s="65" t="s">
        <v>423</v>
      </c>
    </row>
    <row r="4" spans="1:12" x14ac:dyDescent="0.3">
      <c r="A4" s="70" t="s">
        <v>427</v>
      </c>
      <c r="B4" s="65" t="s">
        <v>129</v>
      </c>
      <c r="C4" s="65" t="s">
        <v>124</v>
      </c>
      <c r="D4" s="65" t="s">
        <v>125</v>
      </c>
      <c r="E4" s="110"/>
      <c r="F4" s="87"/>
      <c r="G4" s="452" t="s">
        <v>288</v>
      </c>
      <c r="H4" s="65" t="s">
        <v>389</v>
      </c>
      <c r="I4" s="65"/>
      <c r="J4" s="102" t="s">
        <v>349</v>
      </c>
      <c r="K4" s="110" t="s">
        <v>500</v>
      </c>
      <c r="L4" s="65" t="s">
        <v>358</v>
      </c>
    </row>
    <row r="5" spans="1:12" ht="43.2" x14ac:dyDescent="0.3">
      <c r="A5" s="70" t="s">
        <v>404</v>
      </c>
      <c r="B5" s="453" t="s">
        <v>501</v>
      </c>
      <c r="C5" s="65"/>
      <c r="D5" s="65"/>
      <c r="E5" s="110"/>
      <c r="F5" s="87"/>
      <c r="G5" s="452" t="s">
        <v>291</v>
      </c>
      <c r="H5" s="65" t="s">
        <v>429</v>
      </c>
      <c r="I5" s="65"/>
      <c r="J5" s="110" t="s">
        <v>515</v>
      </c>
      <c r="K5" s="110"/>
      <c r="L5" s="65" t="s">
        <v>423</v>
      </c>
    </row>
    <row r="6" spans="1:12" ht="57.6" x14ac:dyDescent="0.3">
      <c r="A6" s="70" t="s">
        <v>432</v>
      </c>
      <c r="B6" s="65" t="s">
        <v>129</v>
      </c>
      <c r="C6" s="65"/>
      <c r="D6" s="65" t="s">
        <v>125</v>
      </c>
      <c r="E6" s="110" t="s">
        <v>435</v>
      </c>
      <c r="F6" s="87"/>
      <c r="G6" s="65"/>
      <c r="H6" s="65" t="s">
        <v>429</v>
      </c>
      <c r="I6" s="65"/>
      <c r="J6" s="110" t="s">
        <v>516</v>
      </c>
      <c r="K6" s="110" t="s">
        <v>435</v>
      </c>
      <c r="L6" s="65" t="s">
        <v>423</v>
      </c>
    </row>
    <row r="7" spans="1:12" ht="86.4" x14ac:dyDescent="0.3">
      <c r="A7" s="70" t="s">
        <v>436</v>
      </c>
      <c r="B7" s="65" t="s">
        <v>129</v>
      </c>
      <c r="C7" s="65"/>
      <c r="D7" s="65" t="s">
        <v>125</v>
      </c>
      <c r="E7" s="110" t="s">
        <v>438</v>
      </c>
      <c r="F7" s="87"/>
      <c r="G7" s="65"/>
      <c r="H7" s="65" t="s">
        <v>389</v>
      </c>
      <c r="I7" s="65"/>
      <c r="J7" s="110" t="s">
        <v>517</v>
      </c>
      <c r="K7" s="110" t="s">
        <v>438</v>
      </c>
      <c r="L7" s="65" t="s">
        <v>423</v>
      </c>
    </row>
    <row r="8" spans="1:12" ht="28.8" x14ac:dyDescent="0.3">
      <c r="A8" s="70" t="s">
        <v>521</v>
      </c>
      <c r="B8" s="65" t="s">
        <v>126</v>
      </c>
      <c r="C8" s="65" t="s">
        <v>121</v>
      </c>
      <c r="D8" s="65"/>
      <c r="E8" s="110"/>
      <c r="F8" s="87"/>
      <c r="G8" s="243" t="s">
        <v>204</v>
      </c>
      <c r="H8" s="65" t="s">
        <v>389</v>
      </c>
      <c r="I8" s="65"/>
      <c r="J8" s="110" t="s">
        <v>523</v>
      </c>
      <c r="K8" s="110"/>
      <c r="L8" s="65" t="s">
        <v>423</v>
      </c>
    </row>
    <row r="9" spans="1:12" ht="28.8" x14ac:dyDescent="0.3">
      <c r="A9" s="70" t="s">
        <v>443</v>
      </c>
      <c r="B9" s="65" t="s">
        <v>126</v>
      </c>
      <c r="C9" s="65" t="s">
        <v>121</v>
      </c>
      <c r="D9" s="451" t="s">
        <v>122</v>
      </c>
      <c r="E9" s="110"/>
      <c r="F9" s="87"/>
      <c r="G9" s="452" t="s">
        <v>229</v>
      </c>
      <c r="H9" s="65" t="s">
        <v>389</v>
      </c>
      <c r="I9" s="65"/>
      <c r="J9" s="110" t="s">
        <v>524</v>
      </c>
      <c r="K9" s="110"/>
      <c r="L9" s="65" t="s">
        <v>423</v>
      </c>
    </row>
    <row r="10" spans="1:12" ht="28.8" x14ac:dyDescent="0.3">
      <c r="A10" s="70" t="s">
        <v>484</v>
      </c>
      <c r="B10" s="65" t="s">
        <v>126</v>
      </c>
      <c r="C10" s="88"/>
      <c r="D10" s="88"/>
      <c r="E10" s="110"/>
      <c r="F10" s="87"/>
      <c r="G10" s="452" t="s">
        <v>245</v>
      </c>
      <c r="H10" s="65" t="s">
        <v>389</v>
      </c>
      <c r="I10" s="65"/>
      <c r="J10" s="102" t="s">
        <v>349</v>
      </c>
      <c r="K10" s="110" t="s">
        <v>485</v>
      </c>
      <c r="L10" s="65" t="s">
        <v>358</v>
      </c>
    </row>
    <row r="11" spans="1:12" ht="43.2" x14ac:dyDescent="0.3">
      <c r="A11" s="70" t="s">
        <v>486</v>
      </c>
      <c r="B11" s="65" t="s">
        <v>126</v>
      </c>
      <c r="C11" s="88"/>
      <c r="D11" s="88"/>
      <c r="E11" s="110"/>
      <c r="F11" s="87"/>
      <c r="G11" s="65"/>
      <c r="H11" s="65" t="s">
        <v>487</v>
      </c>
      <c r="I11" s="65"/>
      <c r="J11" s="111" t="s">
        <v>615</v>
      </c>
      <c r="K11" s="110" t="s">
        <v>488</v>
      </c>
      <c r="L11" s="65" t="s">
        <v>358</v>
      </c>
    </row>
    <row r="12" spans="1:12" ht="43.2" x14ac:dyDescent="0.3">
      <c r="A12" s="70" t="s">
        <v>489</v>
      </c>
      <c r="B12" s="65" t="s">
        <v>126</v>
      </c>
      <c r="C12" s="88"/>
      <c r="D12" s="88"/>
      <c r="E12" s="110"/>
      <c r="F12" s="87"/>
      <c r="G12" s="452" t="s">
        <v>249</v>
      </c>
      <c r="H12" s="65" t="s">
        <v>389</v>
      </c>
      <c r="I12" s="65"/>
      <c r="J12" s="102" t="s">
        <v>349</v>
      </c>
      <c r="K12" s="110" t="s">
        <v>490</v>
      </c>
      <c r="L12" s="65" t="s">
        <v>358</v>
      </c>
    </row>
    <row r="13" spans="1:12" ht="28.8" x14ac:dyDescent="0.3">
      <c r="A13" s="70" t="s">
        <v>446</v>
      </c>
      <c r="B13" s="65" t="s">
        <v>126</v>
      </c>
      <c r="C13" s="65" t="s">
        <v>126</v>
      </c>
      <c r="D13" s="65" t="s">
        <v>121</v>
      </c>
      <c r="E13" s="110"/>
      <c r="F13" s="87"/>
      <c r="G13" s="452" t="s">
        <v>447</v>
      </c>
      <c r="H13" s="65" t="s">
        <v>440</v>
      </c>
      <c r="I13" s="65"/>
      <c r="J13" s="453" t="s">
        <v>526</v>
      </c>
      <c r="K13" s="110"/>
      <c r="L13" s="65" t="s">
        <v>423</v>
      </c>
    </row>
    <row r="14" spans="1:12" ht="28.8" x14ac:dyDescent="0.3">
      <c r="A14" s="70" t="s">
        <v>379</v>
      </c>
      <c r="B14" s="65" t="s">
        <v>126</v>
      </c>
      <c r="C14" s="65"/>
      <c r="D14" s="65"/>
      <c r="E14" s="110"/>
      <c r="F14" s="87"/>
      <c r="G14" s="65"/>
      <c r="H14" s="65" t="s">
        <v>381</v>
      </c>
      <c r="I14" s="65"/>
      <c r="J14" s="110" t="s">
        <v>532</v>
      </c>
      <c r="K14" s="110"/>
      <c r="L14" s="65" t="s">
        <v>423</v>
      </c>
    </row>
    <row r="15" spans="1:12" s="15" customFormat="1" x14ac:dyDescent="0.3">
      <c r="A15" s="70" t="s">
        <v>457</v>
      </c>
      <c r="B15" s="112" t="s">
        <v>126</v>
      </c>
      <c r="C15" s="112" t="s">
        <v>121</v>
      </c>
      <c r="D15" s="112" t="s">
        <v>122</v>
      </c>
      <c r="E15" s="110"/>
      <c r="F15" s="67"/>
      <c r="G15" s="452" t="s">
        <v>188</v>
      </c>
      <c r="H15" s="65" t="s">
        <v>190</v>
      </c>
      <c r="I15" s="65"/>
      <c r="J15" s="102" t="s">
        <v>349</v>
      </c>
      <c r="K15" s="110"/>
      <c r="L15" s="65" t="s">
        <v>358</v>
      </c>
    </row>
    <row r="16" spans="1:12" ht="28.8" x14ac:dyDescent="0.3">
      <c r="A16" s="70" t="s">
        <v>459</v>
      </c>
      <c r="B16" s="65" t="s">
        <v>126</v>
      </c>
      <c r="C16" s="65"/>
      <c r="D16" s="65"/>
      <c r="E16" s="110"/>
      <c r="F16" s="87"/>
      <c r="G16" s="65"/>
      <c r="H16" s="65" t="s">
        <v>389</v>
      </c>
      <c r="I16" s="65"/>
      <c r="J16" s="110" t="s">
        <v>462</v>
      </c>
      <c r="K16" s="110" t="s">
        <v>533</v>
      </c>
      <c r="L16" s="65" t="s">
        <v>423</v>
      </c>
    </row>
    <row r="17" spans="1:12" x14ac:dyDescent="0.3">
      <c r="A17" s="70" t="s">
        <v>353</v>
      </c>
      <c r="B17" s="65" t="s">
        <v>129</v>
      </c>
      <c r="C17" s="65" t="s">
        <v>124</v>
      </c>
      <c r="D17" s="65" t="s">
        <v>125</v>
      </c>
      <c r="E17" s="110"/>
      <c r="F17" s="450"/>
      <c r="G17" s="451"/>
      <c r="H17" s="451" t="s">
        <v>389</v>
      </c>
      <c r="I17" s="451"/>
      <c r="J17" s="102" t="s">
        <v>349</v>
      </c>
      <c r="K17" s="110"/>
      <c r="L17" s="65" t="s">
        <v>358</v>
      </c>
    </row>
    <row r="18" spans="1:12" ht="28.8" x14ac:dyDescent="0.3">
      <c r="A18" s="70" t="s">
        <v>465</v>
      </c>
      <c r="B18" s="451" t="s">
        <v>126</v>
      </c>
      <c r="C18" s="451" t="s">
        <v>121</v>
      </c>
      <c r="D18" s="451" t="s">
        <v>122</v>
      </c>
      <c r="E18" s="110" t="s">
        <v>494</v>
      </c>
      <c r="F18" s="450" t="s">
        <v>466</v>
      </c>
      <c r="G18" s="452" t="s">
        <v>200</v>
      </c>
      <c r="H18" s="451" t="s">
        <v>440</v>
      </c>
      <c r="I18" s="451"/>
      <c r="J18" s="102" t="s">
        <v>349</v>
      </c>
      <c r="K18" s="110" t="s">
        <v>468</v>
      </c>
      <c r="L18" s="65" t="s">
        <v>358</v>
      </c>
    </row>
    <row r="19" spans="1:12" x14ac:dyDescent="0.3">
      <c r="A19" s="70" t="s">
        <v>386</v>
      </c>
      <c r="B19" s="451" t="s">
        <v>129</v>
      </c>
      <c r="C19" s="451" t="s">
        <v>124</v>
      </c>
      <c r="D19" s="451" t="s">
        <v>122</v>
      </c>
      <c r="E19" s="110"/>
      <c r="F19" s="450">
        <v>1</v>
      </c>
      <c r="G19" s="452" t="s">
        <v>195</v>
      </c>
      <c r="H19" s="65" t="s">
        <v>190</v>
      </c>
      <c r="I19" s="65"/>
      <c r="J19" s="102" t="s">
        <v>349</v>
      </c>
      <c r="K19" s="110"/>
      <c r="L19" s="65" t="s">
        <v>358</v>
      </c>
    </row>
    <row r="20" spans="1:12" x14ac:dyDescent="0.3">
      <c r="A20" s="70" t="s">
        <v>472</v>
      </c>
      <c r="B20" s="65" t="s">
        <v>126</v>
      </c>
      <c r="C20" s="65"/>
      <c r="D20" s="65"/>
      <c r="E20" s="110"/>
      <c r="F20" s="87"/>
      <c r="G20" s="451"/>
      <c r="H20" s="65" t="s">
        <v>190</v>
      </c>
      <c r="I20" s="65"/>
      <c r="J20" s="102" t="s">
        <v>349</v>
      </c>
      <c r="K20" s="110" t="s">
        <v>474</v>
      </c>
      <c r="L20" s="65" t="s">
        <v>358</v>
      </c>
    </row>
    <row r="21" spans="1:12" s="447" customFormat="1" ht="27" customHeight="1" x14ac:dyDescent="0.3">
      <c r="A21" s="154" t="s">
        <v>393</v>
      </c>
      <c r="B21" s="513" t="s">
        <v>132</v>
      </c>
      <c r="C21" s="513" t="s">
        <v>127</v>
      </c>
      <c r="D21" s="513" t="s">
        <v>125</v>
      </c>
      <c r="E21" s="514"/>
      <c r="F21" s="515"/>
      <c r="G21" s="55" t="s">
        <v>394</v>
      </c>
      <c r="H21" s="513" t="s">
        <v>373</v>
      </c>
      <c r="I21" s="514"/>
      <c r="J21" s="516" t="s">
        <v>349</v>
      </c>
      <c r="K21" s="513" t="s">
        <v>418</v>
      </c>
      <c r="L21" s="149" t="s">
        <v>350</v>
      </c>
    </row>
    <row r="22" spans="1:12" s="447" customFormat="1" ht="25.95" customHeight="1" x14ac:dyDescent="0.3">
      <c r="A22" s="154" t="s">
        <v>395</v>
      </c>
      <c r="B22" s="513" t="s">
        <v>132</v>
      </c>
      <c r="C22" s="513" t="s">
        <v>127</v>
      </c>
      <c r="D22" s="513" t="s">
        <v>125</v>
      </c>
      <c r="E22" s="514"/>
      <c r="F22" s="515"/>
      <c r="G22" s="55" t="s">
        <v>396</v>
      </c>
      <c r="H22" s="514" t="s">
        <v>363</v>
      </c>
      <c r="I22" s="514"/>
      <c r="J22" s="516" t="s">
        <v>349</v>
      </c>
      <c r="K22" s="513"/>
      <c r="L22" s="149" t="s">
        <v>350</v>
      </c>
    </row>
    <row r="23" spans="1:12" s="447" customFormat="1" ht="26.4" customHeight="1" x14ac:dyDescent="0.3">
      <c r="A23" s="154" t="s">
        <v>397</v>
      </c>
      <c r="B23" s="513" t="s">
        <v>132</v>
      </c>
      <c r="C23" s="513" t="s">
        <v>127</v>
      </c>
      <c r="D23" s="513" t="s">
        <v>125</v>
      </c>
      <c r="E23" s="514"/>
      <c r="F23" s="515"/>
      <c r="G23" s="55" t="s">
        <v>398</v>
      </c>
      <c r="H23" s="513" t="s">
        <v>373</v>
      </c>
      <c r="I23" s="514"/>
      <c r="J23" s="516" t="s">
        <v>349</v>
      </c>
      <c r="K23" s="513"/>
      <c r="L23" s="149" t="s">
        <v>350</v>
      </c>
    </row>
    <row r="24" spans="1:12" s="447" customFormat="1" ht="28.8" x14ac:dyDescent="0.3">
      <c r="A24" s="154" t="s">
        <v>399</v>
      </c>
      <c r="B24" s="513" t="s">
        <v>132</v>
      </c>
      <c r="C24" s="513" t="s">
        <v>127</v>
      </c>
      <c r="D24" s="513" t="s">
        <v>125</v>
      </c>
      <c r="E24" s="513"/>
      <c r="F24" s="515"/>
      <c r="G24" s="55" t="s">
        <v>400</v>
      </c>
      <c r="H24" s="513" t="s">
        <v>363</v>
      </c>
      <c r="I24" s="513"/>
      <c r="J24" s="517" t="s">
        <v>349</v>
      </c>
      <c r="K24" s="513"/>
      <c r="L24" s="149" t="s">
        <v>350</v>
      </c>
    </row>
    <row r="25" spans="1:12" x14ac:dyDescent="0.3">
      <c r="A25" s="70" t="s">
        <v>391</v>
      </c>
      <c r="B25" s="65" t="s">
        <v>132</v>
      </c>
      <c r="C25" s="65" t="s">
        <v>127</v>
      </c>
      <c r="D25" s="65" t="s">
        <v>125</v>
      </c>
      <c r="E25" s="110"/>
      <c r="F25" s="87"/>
      <c r="G25" s="65"/>
      <c r="H25" s="451" t="s">
        <v>391</v>
      </c>
      <c r="I25" s="451"/>
      <c r="J25" s="108" t="s">
        <v>349</v>
      </c>
      <c r="K25" s="110"/>
      <c r="L25" s="65" t="s">
        <v>350</v>
      </c>
    </row>
    <row r="26" spans="1:12" x14ac:dyDescent="0.3">
      <c r="A26" s="103" t="s">
        <v>476</v>
      </c>
      <c r="B26" s="90" t="s">
        <v>132</v>
      </c>
      <c r="C26" s="90" t="s">
        <v>127</v>
      </c>
      <c r="D26" s="90" t="s">
        <v>125</v>
      </c>
      <c r="E26" s="65"/>
      <c r="F26" s="87"/>
      <c r="G26" s="65"/>
      <c r="H26" s="77" t="s">
        <v>477</v>
      </c>
      <c r="I26" s="77"/>
      <c r="J26" s="217" t="s">
        <v>349</v>
      </c>
      <c r="K26" s="65"/>
      <c r="L26" s="77" t="s">
        <v>350</v>
      </c>
    </row>
    <row r="27" spans="1:12" s="15" customFormat="1" ht="30.75" customHeight="1" x14ac:dyDescent="0.3">
      <c r="A27" s="223" t="s">
        <v>479</v>
      </c>
      <c r="B27" s="28" t="s">
        <v>126</v>
      </c>
      <c r="C27" s="28" t="s">
        <v>121</v>
      </c>
      <c r="D27" s="28" t="s">
        <v>122</v>
      </c>
      <c r="E27" s="28" t="s">
        <v>495</v>
      </c>
      <c r="F27" s="174"/>
      <c r="G27" s="139"/>
      <c r="H27" s="28" t="s">
        <v>389</v>
      </c>
      <c r="I27" s="28"/>
      <c r="J27" s="28"/>
      <c r="K27" s="139"/>
      <c r="L27" s="138" t="s">
        <v>358</v>
      </c>
    </row>
    <row r="33" spans="1:12" x14ac:dyDescent="0.3">
      <c r="A33" s="3"/>
      <c r="B33" s="447"/>
      <c r="C33" s="447"/>
      <c r="D33" s="447"/>
      <c r="E33" s="447"/>
      <c r="G33" s="447"/>
      <c r="H33" s="447"/>
      <c r="I33" s="447"/>
      <c r="J33" s="447"/>
      <c r="K33" s="447"/>
      <c r="L33" s="447"/>
    </row>
  </sheetData>
  <hyperlinks>
    <hyperlink ref="C1" location="Who_Values" display="Who"/>
    <hyperlink ref="B1" location="When_Values" display="When"/>
    <hyperlink ref="D1" location="How_Values" display="How"/>
    <hyperlink ref="G9" location="identity_confidence_dom" display="identity_confidence_dom"/>
    <hyperlink ref="G13" location="is_concealed_dom" display="is_concealed_dom"/>
    <hyperlink ref="G10" location="location_conf_dom" display="location_conf_dom"/>
    <hyperlink ref="G12" location="location_conf_method_dom" display="location_conf_method_dom"/>
    <hyperlink ref="G8" location="existence_confidence_dom" display="existence_confidence_dom"/>
    <hyperlink ref="G18" location="draw_policy_dom" display="draw_policy_dom"/>
    <hyperlink ref="G19" location="distribution_policy_dom" display="distribution_policy_dom"/>
    <hyperlink ref="G15" location="data_sources_method_dom" display="data_sources_method_dom"/>
    <hyperlink ref="G4" location="structure_lines_category_dom" display="structure_lines_category_dom"/>
    <hyperlink ref="G5" location="structure_lines_type_dom" display="structure_lines_type_dom"/>
  </hyperlinks>
  <pageMargins left="0.7" right="0.7" top="0.75" bottom="0.75" header="0.3" footer="0.3"/>
  <pageSetup scale="35" orientation="landscape" r:id="rId1"/>
  <headerFooter>
    <oddHeader>&amp;L&amp;F&amp;C&amp;"-,Bold"&amp;16&amp;A&amp;R&amp;D</oddHeader>
    <oddFooter>&amp;C&amp;14Page &amp;P of &amp;N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8"/>
  <sheetViews>
    <sheetView zoomScale="80" zoomScaleNormal="80" zoomScaleSheetLayoutView="55" workbookViewId="0">
      <selection activeCell="G5" sqref="G5"/>
    </sheetView>
  </sheetViews>
  <sheetFormatPr defaultRowHeight="14.4" x14ac:dyDescent="0.3"/>
  <cols>
    <col min="1" max="1" width="35" customWidth="1"/>
    <col min="2" max="2" width="18.44140625" customWidth="1"/>
    <col min="3" max="3" width="20" customWidth="1"/>
    <col min="4" max="4" width="10.88671875" customWidth="1"/>
    <col min="5" max="5" width="35" customWidth="1"/>
    <col min="6" max="6" width="18.5546875" style="22" customWidth="1"/>
    <col min="7" max="7" width="39.33203125" customWidth="1"/>
    <col min="8" max="8" width="20.33203125" customWidth="1"/>
    <col min="9" max="9" width="26" bestFit="1" customWidth="1"/>
    <col min="10" max="10" width="45.6640625" customWidth="1"/>
    <col min="11" max="11" width="43.33203125" customWidth="1"/>
    <col min="12" max="12" width="13.33203125" customWidth="1"/>
    <col min="17" max="17" width="17.44140625" customWidth="1"/>
    <col min="18" max="18" width="14.5546875" customWidth="1"/>
    <col min="19" max="19" width="18.6640625" customWidth="1"/>
  </cols>
  <sheetData>
    <row r="1" spans="1:12" s="34" customFormat="1" ht="15.6" x14ac:dyDescent="0.3">
      <c r="A1" s="238" t="s">
        <v>338</v>
      </c>
      <c r="B1" s="238" t="s">
        <v>117</v>
      </c>
      <c r="C1" s="238" t="s">
        <v>118</v>
      </c>
      <c r="D1" s="238" t="s">
        <v>119</v>
      </c>
      <c r="E1" s="238" t="s">
        <v>339</v>
      </c>
      <c r="F1" s="239" t="s">
        <v>343</v>
      </c>
      <c r="G1" s="238" t="s">
        <v>344</v>
      </c>
      <c r="H1" s="238" t="s">
        <v>340</v>
      </c>
      <c r="I1" s="238" t="s">
        <v>341</v>
      </c>
      <c r="J1" s="238" t="s">
        <v>342</v>
      </c>
      <c r="K1" s="238" t="s">
        <v>10</v>
      </c>
      <c r="L1" s="227" t="s">
        <v>345</v>
      </c>
    </row>
    <row r="2" spans="1:12" ht="15.6" x14ac:dyDescent="0.3">
      <c r="A2" s="114" t="s">
        <v>346</v>
      </c>
      <c r="B2" s="114" t="s">
        <v>132</v>
      </c>
      <c r="C2" s="114" t="s">
        <v>127</v>
      </c>
      <c r="D2" s="114" t="s">
        <v>125</v>
      </c>
      <c r="E2" s="115"/>
      <c r="F2" s="123"/>
      <c r="G2" s="114"/>
      <c r="H2" s="116" t="s">
        <v>346</v>
      </c>
      <c r="I2" s="116"/>
      <c r="J2" s="240" t="s">
        <v>349</v>
      </c>
      <c r="K2" s="117"/>
      <c r="L2" s="65" t="s">
        <v>350</v>
      </c>
    </row>
    <row r="3" spans="1:12" ht="31.2" x14ac:dyDescent="0.3">
      <c r="A3" s="114" t="s">
        <v>616</v>
      </c>
      <c r="B3" s="116" t="s">
        <v>129</v>
      </c>
      <c r="C3" s="116" t="s">
        <v>124</v>
      </c>
      <c r="D3" s="116" t="s">
        <v>125</v>
      </c>
      <c r="E3" s="115" t="s">
        <v>482</v>
      </c>
      <c r="F3" s="124"/>
      <c r="G3" s="116"/>
      <c r="H3" s="116" t="s">
        <v>389</v>
      </c>
      <c r="I3" s="116"/>
      <c r="J3" s="118" t="s">
        <v>617</v>
      </c>
      <c r="K3" s="116" t="s">
        <v>483</v>
      </c>
      <c r="L3" s="116" t="s">
        <v>423</v>
      </c>
    </row>
    <row r="4" spans="1:12" ht="15.6" x14ac:dyDescent="0.3">
      <c r="A4" s="114" t="s">
        <v>427</v>
      </c>
      <c r="B4" s="114" t="s">
        <v>129</v>
      </c>
      <c r="C4" s="114" t="s">
        <v>124</v>
      </c>
      <c r="D4" s="114" t="s">
        <v>125</v>
      </c>
      <c r="E4" s="115"/>
      <c r="F4" s="123"/>
      <c r="G4" s="82" t="s">
        <v>618</v>
      </c>
      <c r="H4" s="116" t="s">
        <v>389</v>
      </c>
      <c r="I4" s="116"/>
      <c r="J4" s="119" t="s">
        <v>349</v>
      </c>
      <c r="K4" s="117" t="s">
        <v>500</v>
      </c>
      <c r="L4" s="65" t="s">
        <v>358</v>
      </c>
    </row>
    <row r="5" spans="1:12" ht="46.8" x14ac:dyDescent="0.3">
      <c r="A5" s="114" t="s">
        <v>404</v>
      </c>
      <c r="B5" s="117" t="s">
        <v>501</v>
      </c>
      <c r="C5" s="114"/>
      <c r="D5" s="114"/>
      <c r="E5" s="115"/>
      <c r="F5" s="123"/>
      <c r="G5" s="82" t="s">
        <v>619</v>
      </c>
      <c r="H5" s="116" t="s">
        <v>429</v>
      </c>
      <c r="I5" s="116"/>
      <c r="J5" s="117" t="s">
        <v>620</v>
      </c>
      <c r="K5" s="117"/>
      <c r="L5" s="116" t="s">
        <v>423</v>
      </c>
    </row>
    <row r="6" spans="1:12" ht="31.2" x14ac:dyDescent="0.3">
      <c r="A6" s="114" t="s">
        <v>432</v>
      </c>
      <c r="B6" s="114" t="s">
        <v>126</v>
      </c>
      <c r="C6" s="114" t="s">
        <v>121</v>
      </c>
      <c r="D6" s="114" t="s">
        <v>122</v>
      </c>
      <c r="E6" s="115"/>
      <c r="F6" s="123"/>
      <c r="G6" s="114"/>
      <c r="H6" s="116" t="s">
        <v>429</v>
      </c>
      <c r="I6" s="116"/>
      <c r="J6" s="117" t="s">
        <v>621</v>
      </c>
      <c r="K6" s="117"/>
      <c r="L6" s="116" t="s">
        <v>423</v>
      </c>
    </row>
    <row r="7" spans="1:12" x14ac:dyDescent="0.3">
      <c r="A7" s="84" t="s">
        <v>605</v>
      </c>
      <c r="B7" s="68"/>
      <c r="C7" s="84"/>
      <c r="D7" s="84"/>
      <c r="E7" s="68"/>
      <c r="F7" s="96"/>
      <c r="G7" s="103"/>
      <c r="H7" s="104"/>
      <c r="I7" s="104"/>
      <c r="J7" s="68"/>
      <c r="K7" s="68"/>
      <c r="L7" s="65" t="s">
        <v>358</v>
      </c>
    </row>
    <row r="8" spans="1:12" ht="46.8" x14ac:dyDescent="0.3">
      <c r="A8" s="114" t="s">
        <v>436</v>
      </c>
      <c r="B8" s="114" t="s">
        <v>129</v>
      </c>
      <c r="C8" s="114" t="s">
        <v>124</v>
      </c>
      <c r="D8" s="114" t="s">
        <v>125</v>
      </c>
      <c r="E8" s="115"/>
      <c r="F8" s="123"/>
      <c r="G8" s="114"/>
      <c r="H8" s="116" t="s">
        <v>389</v>
      </c>
      <c r="I8" s="116"/>
      <c r="J8" s="117" t="s">
        <v>622</v>
      </c>
      <c r="K8" s="117"/>
      <c r="L8" s="116" t="s">
        <v>423</v>
      </c>
    </row>
    <row r="9" spans="1:12" ht="15.6" x14ac:dyDescent="0.3">
      <c r="A9" s="114" t="s">
        <v>518</v>
      </c>
      <c r="B9" s="114" t="s">
        <v>123</v>
      </c>
      <c r="C9" s="114" t="s">
        <v>121</v>
      </c>
      <c r="D9" s="114" t="s">
        <v>122</v>
      </c>
      <c r="E9" s="115"/>
      <c r="F9" s="123"/>
      <c r="G9" s="114"/>
      <c r="H9" s="116" t="s">
        <v>440</v>
      </c>
      <c r="I9" s="116"/>
      <c r="J9" s="119" t="s">
        <v>349</v>
      </c>
      <c r="K9" s="117"/>
      <c r="L9" s="116" t="s">
        <v>358</v>
      </c>
    </row>
    <row r="10" spans="1:12" ht="101.25" customHeight="1" x14ac:dyDescent="0.3">
      <c r="A10" s="114" t="s">
        <v>623</v>
      </c>
      <c r="B10" s="114" t="s">
        <v>123</v>
      </c>
      <c r="C10" s="114" t="s">
        <v>121</v>
      </c>
      <c r="D10" s="114" t="s">
        <v>122</v>
      </c>
      <c r="E10" s="115"/>
      <c r="F10" s="124"/>
      <c r="G10" s="82" t="s">
        <v>153</v>
      </c>
      <c r="H10" s="116" t="s">
        <v>487</v>
      </c>
      <c r="I10" s="116"/>
      <c r="J10" s="118" t="s">
        <v>624</v>
      </c>
      <c r="K10" s="116"/>
      <c r="L10" s="116" t="s">
        <v>423</v>
      </c>
    </row>
    <row r="11" spans="1:12" ht="109.2" x14ac:dyDescent="0.3">
      <c r="A11" s="114" t="s">
        <v>625</v>
      </c>
      <c r="B11" s="114" t="s">
        <v>123</v>
      </c>
      <c r="C11" s="114" t="s">
        <v>121</v>
      </c>
      <c r="D11" s="114" t="s">
        <v>122</v>
      </c>
      <c r="E11" s="115"/>
      <c r="F11" s="124"/>
      <c r="G11" s="82" t="s">
        <v>232</v>
      </c>
      <c r="H11" s="116" t="s">
        <v>487</v>
      </c>
      <c r="I11" s="116"/>
      <c r="J11" s="118" t="s">
        <v>626</v>
      </c>
      <c r="K11" s="117"/>
      <c r="L11" s="116" t="s">
        <v>423</v>
      </c>
    </row>
    <row r="12" spans="1:12" ht="62.4" x14ac:dyDescent="0.3">
      <c r="A12" s="114" t="s">
        <v>443</v>
      </c>
      <c r="B12" s="114" t="s">
        <v>126</v>
      </c>
      <c r="C12" s="114" t="s">
        <v>121</v>
      </c>
      <c r="D12" s="114" t="s">
        <v>122</v>
      </c>
      <c r="E12" s="115"/>
      <c r="F12" s="123"/>
      <c r="G12" s="82" t="s">
        <v>229</v>
      </c>
      <c r="H12" s="116" t="s">
        <v>389</v>
      </c>
      <c r="I12" s="116"/>
      <c r="J12" s="117" t="s">
        <v>627</v>
      </c>
      <c r="K12" s="117"/>
      <c r="L12" s="116" t="s">
        <v>423</v>
      </c>
    </row>
    <row r="13" spans="1:12" ht="62.4" x14ac:dyDescent="0.3">
      <c r="A13" s="114" t="s">
        <v>628</v>
      </c>
      <c r="B13" s="114" t="s">
        <v>126</v>
      </c>
      <c r="C13" s="114" t="s">
        <v>121</v>
      </c>
      <c r="D13" s="114" t="s">
        <v>122</v>
      </c>
      <c r="E13" s="115"/>
      <c r="F13" s="123"/>
      <c r="G13" s="82" t="s">
        <v>273</v>
      </c>
      <c r="H13" s="116" t="s">
        <v>389</v>
      </c>
      <c r="I13" s="116"/>
      <c r="J13" s="117" t="s">
        <v>627</v>
      </c>
      <c r="K13" s="117"/>
      <c r="L13" s="116" t="s">
        <v>358</v>
      </c>
    </row>
    <row r="14" spans="1:12" ht="15.6" x14ac:dyDescent="0.3">
      <c r="A14" s="114" t="s">
        <v>629</v>
      </c>
      <c r="B14" s="114" t="s">
        <v>126</v>
      </c>
      <c r="C14" s="114" t="s">
        <v>121</v>
      </c>
      <c r="D14" s="114" t="s">
        <v>122</v>
      </c>
      <c r="E14" s="115"/>
      <c r="F14" s="123"/>
      <c r="G14" s="121"/>
      <c r="H14" s="116" t="s">
        <v>487</v>
      </c>
      <c r="I14" s="116"/>
      <c r="J14" s="117"/>
      <c r="K14" s="117"/>
      <c r="L14" s="116" t="s">
        <v>423</v>
      </c>
    </row>
    <row r="15" spans="1:12" ht="31.2" x14ac:dyDescent="0.3">
      <c r="A15" s="114" t="s">
        <v>484</v>
      </c>
      <c r="B15" s="114" t="s">
        <v>126</v>
      </c>
      <c r="C15" s="122"/>
      <c r="D15" s="122"/>
      <c r="E15" s="115"/>
      <c r="F15" s="123"/>
      <c r="G15" s="116"/>
      <c r="H15" s="116" t="s">
        <v>389</v>
      </c>
      <c r="I15" s="116"/>
      <c r="J15" s="119" t="s">
        <v>349</v>
      </c>
      <c r="K15" s="117" t="s">
        <v>485</v>
      </c>
      <c r="L15" s="116" t="s">
        <v>358</v>
      </c>
    </row>
    <row r="16" spans="1:12" ht="78" x14ac:dyDescent="0.3">
      <c r="A16" s="114" t="s">
        <v>486</v>
      </c>
      <c r="B16" s="114" t="s">
        <v>126</v>
      </c>
      <c r="C16" s="122"/>
      <c r="D16" s="122"/>
      <c r="E16" s="115"/>
      <c r="F16" s="123"/>
      <c r="G16" s="82" t="s">
        <v>245</v>
      </c>
      <c r="H16" s="116" t="s">
        <v>487</v>
      </c>
      <c r="I16" s="116"/>
      <c r="J16" s="115" t="s">
        <v>525</v>
      </c>
      <c r="K16" s="117" t="s">
        <v>488</v>
      </c>
      <c r="L16" s="116" t="s">
        <v>423</v>
      </c>
    </row>
    <row r="17" spans="1:12" s="15" customFormat="1" ht="62.4" x14ac:dyDescent="0.3">
      <c r="A17" s="114" t="s">
        <v>489</v>
      </c>
      <c r="B17" s="114" t="s">
        <v>126</v>
      </c>
      <c r="C17" s="122"/>
      <c r="D17" s="122"/>
      <c r="E17" s="115"/>
      <c r="F17" s="123"/>
      <c r="G17" s="82" t="s">
        <v>249</v>
      </c>
      <c r="H17" s="116" t="s">
        <v>389</v>
      </c>
      <c r="I17" s="116"/>
      <c r="J17" s="119" t="s">
        <v>349</v>
      </c>
      <c r="K17" s="117" t="s">
        <v>490</v>
      </c>
      <c r="L17" s="116" t="s">
        <v>358</v>
      </c>
    </row>
    <row r="18" spans="1:12" ht="62.4" x14ac:dyDescent="0.3">
      <c r="A18" s="114" t="s">
        <v>507</v>
      </c>
      <c r="B18" s="114"/>
      <c r="C18" s="114"/>
      <c r="D18" s="114"/>
      <c r="E18" s="115"/>
      <c r="F18" s="123"/>
      <c r="G18" s="114"/>
      <c r="H18" s="116" t="s">
        <v>389</v>
      </c>
      <c r="I18" s="116"/>
      <c r="J18" s="115" t="s">
        <v>528</v>
      </c>
      <c r="K18" s="117"/>
      <c r="L18" s="116" t="s">
        <v>358</v>
      </c>
    </row>
    <row r="19" spans="1:12" ht="31.2" x14ac:dyDescent="0.3">
      <c r="A19" s="114" t="s">
        <v>510</v>
      </c>
      <c r="B19" s="114" t="s">
        <v>123</v>
      </c>
      <c r="C19" s="114" t="s">
        <v>121</v>
      </c>
      <c r="D19" s="114" t="s">
        <v>122</v>
      </c>
      <c r="E19" s="115"/>
      <c r="F19" s="123"/>
      <c r="G19" s="114"/>
      <c r="H19" s="116" t="s">
        <v>389</v>
      </c>
      <c r="I19" s="116"/>
      <c r="J19" s="119" t="s">
        <v>349</v>
      </c>
      <c r="K19" s="117" t="s">
        <v>529</v>
      </c>
      <c r="L19" s="116" t="s">
        <v>358</v>
      </c>
    </row>
    <row r="20" spans="1:12" ht="78" x14ac:dyDescent="0.3">
      <c r="A20" s="114" t="s">
        <v>530</v>
      </c>
      <c r="B20" s="114" t="s">
        <v>129</v>
      </c>
      <c r="C20" s="114" t="s">
        <v>124</v>
      </c>
      <c r="D20" s="114" t="s">
        <v>125</v>
      </c>
      <c r="E20" s="115"/>
      <c r="F20" s="123"/>
      <c r="G20" s="114"/>
      <c r="H20" s="116" t="s">
        <v>440</v>
      </c>
      <c r="I20" s="116"/>
      <c r="J20" s="117" t="s">
        <v>630</v>
      </c>
      <c r="K20" s="117" t="s">
        <v>631</v>
      </c>
      <c r="L20" s="116" t="s">
        <v>423</v>
      </c>
    </row>
    <row r="21" spans="1:12" s="15" customFormat="1" ht="15.6" x14ac:dyDescent="0.3">
      <c r="A21" s="114" t="s">
        <v>632</v>
      </c>
      <c r="B21" s="114" t="s">
        <v>126</v>
      </c>
      <c r="C21" s="114" t="s">
        <v>121</v>
      </c>
      <c r="D21" s="114" t="s">
        <v>122</v>
      </c>
      <c r="E21" s="115"/>
      <c r="F21" s="244"/>
      <c r="G21" s="245"/>
      <c r="H21" s="245"/>
      <c r="I21" s="245"/>
      <c r="J21" s="119" t="s">
        <v>349</v>
      </c>
      <c r="K21" s="117"/>
      <c r="L21" s="116" t="s">
        <v>358</v>
      </c>
    </row>
    <row r="22" spans="1:12" ht="46.8" x14ac:dyDescent="0.3">
      <c r="A22" s="114" t="s">
        <v>379</v>
      </c>
      <c r="B22" s="114" t="s">
        <v>126</v>
      </c>
      <c r="C22" s="114"/>
      <c r="D22" s="114"/>
      <c r="E22" s="115"/>
      <c r="F22" s="123"/>
      <c r="G22" s="114"/>
      <c r="H22" s="116" t="s">
        <v>381</v>
      </c>
      <c r="I22" s="116"/>
      <c r="J22" s="117" t="s">
        <v>532</v>
      </c>
      <c r="K22" s="117"/>
      <c r="L22" s="116" t="s">
        <v>423</v>
      </c>
    </row>
    <row r="23" spans="1:12" s="15" customFormat="1" ht="15.6" x14ac:dyDescent="0.3">
      <c r="A23" s="114" t="s">
        <v>457</v>
      </c>
      <c r="B23" s="116" t="s">
        <v>126</v>
      </c>
      <c r="C23" s="116" t="s">
        <v>121</v>
      </c>
      <c r="D23" s="116" t="s">
        <v>122</v>
      </c>
      <c r="E23" s="115"/>
      <c r="F23" s="241"/>
      <c r="G23" s="82" t="s">
        <v>188</v>
      </c>
      <c r="H23" s="116" t="s">
        <v>190</v>
      </c>
      <c r="I23" s="116"/>
      <c r="J23" s="119" t="s">
        <v>349</v>
      </c>
      <c r="K23" s="245"/>
      <c r="L23" s="116" t="s">
        <v>358</v>
      </c>
    </row>
    <row r="24" spans="1:12" ht="46.8" x14ac:dyDescent="0.3">
      <c r="A24" s="114" t="s">
        <v>459</v>
      </c>
      <c r="B24" s="114" t="s">
        <v>126</v>
      </c>
      <c r="C24" s="114" t="s">
        <v>121</v>
      </c>
      <c r="D24" s="114" t="s">
        <v>122</v>
      </c>
      <c r="E24" s="115"/>
      <c r="F24" s="123"/>
      <c r="G24" s="114"/>
      <c r="H24" s="116" t="s">
        <v>389</v>
      </c>
      <c r="I24" s="116"/>
      <c r="J24" s="115" t="s">
        <v>462</v>
      </c>
      <c r="K24" s="117"/>
      <c r="L24" s="116" t="s">
        <v>423</v>
      </c>
    </row>
    <row r="25" spans="1:12" ht="15.6" x14ac:dyDescent="0.3">
      <c r="A25" s="114" t="s">
        <v>353</v>
      </c>
      <c r="B25" s="114" t="s">
        <v>129</v>
      </c>
      <c r="C25" s="114" t="s">
        <v>124</v>
      </c>
      <c r="D25" s="114" t="s">
        <v>125</v>
      </c>
      <c r="E25" s="115"/>
      <c r="F25" s="124"/>
      <c r="G25" s="116"/>
      <c r="H25" s="116" t="s">
        <v>389</v>
      </c>
      <c r="I25" s="116"/>
      <c r="J25" s="119" t="s">
        <v>349</v>
      </c>
      <c r="K25" s="117"/>
      <c r="L25" s="116" t="s">
        <v>358</v>
      </c>
    </row>
    <row r="26" spans="1:12" ht="46.8" x14ac:dyDescent="0.3">
      <c r="A26" s="114" t="s">
        <v>465</v>
      </c>
      <c r="B26" s="116" t="s">
        <v>126</v>
      </c>
      <c r="C26" s="116" t="s">
        <v>121</v>
      </c>
      <c r="D26" s="116" t="s">
        <v>122</v>
      </c>
      <c r="E26" s="115" t="s">
        <v>494</v>
      </c>
      <c r="F26" s="124" t="s">
        <v>466</v>
      </c>
      <c r="G26" s="82" t="s">
        <v>200</v>
      </c>
      <c r="H26" s="116" t="s">
        <v>440</v>
      </c>
      <c r="I26" s="116"/>
      <c r="J26" s="119" t="s">
        <v>349</v>
      </c>
      <c r="K26" s="117" t="s">
        <v>468</v>
      </c>
      <c r="L26" s="116" t="s">
        <v>358</v>
      </c>
    </row>
    <row r="27" spans="1:12" ht="15.6" x14ac:dyDescent="0.3">
      <c r="A27" s="114" t="s">
        <v>386</v>
      </c>
      <c r="B27" s="116" t="s">
        <v>129</v>
      </c>
      <c r="C27" s="116" t="s">
        <v>124</v>
      </c>
      <c r="D27" s="116" t="s">
        <v>122</v>
      </c>
      <c r="E27" s="115"/>
      <c r="F27" s="124">
        <v>1</v>
      </c>
      <c r="G27" s="82" t="s">
        <v>195</v>
      </c>
      <c r="H27" s="116" t="s">
        <v>190</v>
      </c>
      <c r="I27" s="116"/>
      <c r="J27" s="119" t="s">
        <v>349</v>
      </c>
      <c r="K27" s="117"/>
      <c r="L27" s="116" t="s">
        <v>358</v>
      </c>
    </row>
    <row r="28" spans="1:12" ht="15.6" x14ac:dyDescent="0.3">
      <c r="A28" s="114" t="s">
        <v>472</v>
      </c>
      <c r="B28" s="114" t="s">
        <v>126</v>
      </c>
      <c r="C28" s="114"/>
      <c r="D28" s="114"/>
      <c r="E28" s="115"/>
      <c r="F28" s="123"/>
      <c r="G28" s="116"/>
      <c r="H28" s="116" t="s">
        <v>190</v>
      </c>
      <c r="I28" s="116"/>
      <c r="J28" s="119" t="s">
        <v>349</v>
      </c>
      <c r="K28" s="117" t="s">
        <v>474</v>
      </c>
      <c r="L28" s="116" t="s">
        <v>358</v>
      </c>
    </row>
    <row r="29" spans="1:12" s="447" customFormat="1" ht="27" customHeight="1" x14ac:dyDescent="0.3">
      <c r="A29" s="154" t="s">
        <v>393</v>
      </c>
      <c r="B29" s="513" t="s">
        <v>132</v>
      </c>
      <c r="C29" s="513" t="s">
        <v>127</v>
      </c>
      <c r="D29" s="513" t="s">
        <v>125</v>
      </c>
      <c r="E29" s="514"/>
      <c r="F29" s="515"/>
      <c r="G29" s="55" t="s">
        <v>394</v>
      </c>
      <c r="H29" s="513" t="s">
        <v>373</v>
      </c>
      <c r="I29" s="514"/>
      <c r="J29" s="516" t="s">
        <v>349</v>
      </c>
      <c r="K29" s="513" t="s">
        <v>418</v>
      </c>
      <c r="L29" s="149" t="s">
        <v>350</v>
      </c>
    </row>
    <row r="30" spans="1:12" s="447" customFormat="1" ht="25.95" customHeight="1" x14ac:dyDescent="0.3">
      <c r="A30" s="154" t="s">
        <v>395</v>
      </c>
      <c r="B30" s="513" t="s">
        <v>132</v>
      </c>
      <c r="C30" s="513" t="s">
        <v>127</v>
      </c>
      <c r="D30" s="513" t="s">
        <v>125</v>
      </c>
      <c r="E30" s="514"/>
      <c r="F30" s="515"/>
      <c r="G30" s="55" t="s">
        <v>396</v>
      </c>
      <c r="H30" s="514" t="s">
        <v>363</v>
      </c>
      <c r="I30" s="514"/>
      <c r="J30" s="516" t="s">
        <v>349</v>
      </c>
      <c r="K30" s="513"/>
      <c r="L30" s="149" t="s">
        <v>350</v>
      </c>
    </row>
    <row r="31" spans="1:12" s="447" customFormat="1" ht="26.4" customHeight="1" x14ac:dyDescent="0.3">
      <c r="A31" s="154" t="s">
        <v>397</v>
      </c>
      <c r="B31" s="513" t="s">
        <v>132</v>
      </c>
      <c r="C31" s="513" t="s">
        <v>127</v>
      </c>
      <c r="D31" s="513" t="s">
        <v>125</v>
      </c>
      <c r="E31" s="514"/>
      <c r="F31" s="515"/>
      <c r="G31" s="55" t="s">
        <v>398</v>
      </c>
      <c r="H31" s="513" t="s">
        <v>373</v>
      </c>
      <c r="I31" s="514"/>
      <c r="J31" s="516" t="s">
        <v>349</v>
      </c>
      <c r="K31" s="513"/>
      <c r="L31" s="149" t="s">
        <v>350</v>
      </c>
    </row>
    <row r="32" spans="1:12" s="447" customFormat="1" x14ac:dyDescent="0.3">
      <c r="A32" s="154" t="s">
        <v>399</v>
      </c>
      <c r="B32" s="513" t="s">
        <v>132</v>
      </c>
      <c r="C32" s="513" t="s">
        <v>127</v>
      </c>
      <c r="D32" s="513" t="s">
        <v>125</v>
      </c>
      <c r="E32" s="513"/>
      <c r="F32" s="515"/>
      <c r="G32" s="55" t="s">
        <v>400</v>
      </c>
      <c r="H32" s="513" t="s">
        <v>363</v>
      </c>
      <c r="I32" s="513"/>
      <c r="J32" s="517" t="s">
        <v>349</v>
      </c>
      <c r="K32" s="513"/>
      <c r="L32" s="149" t="s">
        <v>350</v>
      </c>
    </row>
    <row r="33" spans="1:12" ht="15.6" x14ac:dyDescent="0.3">
      <c r="A33" s="114" t="s">
        <v>391</v>
      </c>
      <c r="B33" s="114" t="s">
        <v>132</v>
      </c>
      <c r="C33" s="114" t="s">
        <v>127</v>
      </c>
      <c r="D33" s="114" t="s">
        <v>125</v>
      </c>
      <c r="E33" s="115"/>
      <c r="F33" s="123"/>
      <c r="G33" s="114"/>
      <c r="H33" s="116" t="s">
        <v>391</v>
      </c>
      <c r="I33" s="116"/>
      <c r="J33" s="240" t="s">
        <v>349</v>
      </c>
      <c r="K33" s="117"/>
      <c r="L33" s="116" t="s">
        <v>350</v>
      </c>
    </row>
    <row r="34" spans="1:12" s="15" customFormat="1" ht="30.75" customHeight="1" x14ac:dyDescent="0.3">
      <c r="A34" s="223" t="s">
        <v>479</v>
      </c>
      <c r="B34" s="28" t="s">
        <v>126</v>
      </c>
      <c r="C34" s="28" t="s">
        <v>121</v>
      </c>
      <c r="D34" s="28" t="s">
        <v>122</v>
      </c>
      <c r="E34" s="28" t="s">
        <v>495</v>
      </c>
      <c r="F34" s="174"/>
      <c r="G34" s="139"/>
      <c r="H34" s="28" t="s">
        <v>389</v>
      </c>
      <c r="I34" s="28"/>
      <c r="J34" s="28"/>
      <c r="K34" s="139"/>
      <c r="L34" s="138" t="s">
        <v>358</v>
      </c>
    </row>
    <row r="35" spans="1:12" s="61" customFormat="1" x14ac:dyDescent="0.3">
      <c r="A35" s="62"/>
      <c r="B35" s="62"/>
      <c r="C35" s="62"/>
      <c r="D35" s="62"/>
      <c r="E35" s="63"/>
      <c r="F35" s="125"/>
      <c r="G35" s="62"/>
      <c r="H35" s="62"/>
      <c r="I35" s="62"/>
      <c r="J35" s="63"/>
      <c r="K35" s="62"/>
    </row>
    <row r="36" spans="1:12" s="61" customFormat="1" x14ac:dyDescent="0.3">
      <c r="A36" s="62"/>
      <c r="B36" s="62"/>
      <c r="C36" s="62"/>
      <c r="D36" s="62"/>
      <c r="E36" s="63"/>
      <c r="F36" s="125"/>
      <c r="G36" s="62"/>
      <c r="H36" s="62"/>
      <c r="I36" s="62"/>
      <c r="J36" s="63"/>
      <c r="K36" s="62"/>
    </row>
    <row r="37" spans="1:12" x14ac:dyDescent="0.3">
      <c r="A37" s="64"/>
      <c r="B37" s="64"/>
      <c r="C37" s="64"/>
      <c r="D37" s="64"/>
      <c r="E37" s="64"/>
      <c r="F37" s="126"/>
      <c r="G37" s="64"/>
      <c r="H37" s="64"/>
      <c r="I37" s="64"/>
      <c r="J37" s="64"/>
      <c r="K37" s="64"/>
      <c r="L37" s="447"/>
    </row>
    <row r="38" spans="1:12" x14ac:dyDescent="0.3">
      <c r="A38" s="64"/>
      <c r="B38" s="64"/>
      <c r="C38" s="64"/>
      <c r="D38" s="64"/>
      <c r="E38" s="64"/>
      <c r="F38" s="126"/>
      <c r="G38" s="64"/>
      <c r="H38" s="64"/>
      <c r="I38" s="64"/>
      <c r="J38" s="64"/>
      <c r="K38" s="64"/>
      <c r="L38" s="447"/>
    </row>
  </sheetData>
  <hyperlinks>
    <hyperlink ref="C1" location="Who_Values" display="Who"/>
    <hyperlink ref="B1" location="When_Values" display="When"/>
    <hyperlink ref="D1" location="How_Values" display="How"/>
    <hyperlink ref="G13" location="orientation_confidence_dom" display="orientation_confidence_dom"/>
    <hyperlink ref="G16" location="location_conf_dom" display="location_conf_dom"/>
    <hyperlink ref="G17" location="location_conf_method_dom" display="location_conf_method_dom"/>
    <hyperlink ref="G26" location="draw_policy_dom" display="draw_policy_dom"/>
    <hyperlink ref="G27" location="distribution_policy_dom" display="distribution_policy_dom"/>
    <hyperlink ref="G23" location="data_sources_method_dom" display="data_sources_method_dom"/>
    <hyperlink ref="G10" location="azimuth_dom" display="azimuth_dom"/>
    <hyperlink ref="G11" location="inclination_dom" display="inclination_dom"/>
    <hyperlink ref="G12" location="identity_confidence_dom" display="identity_confidence_dom"/>
    <hyperlink ref="G4" location="orientation_points_category_dom" display="orientation_points_category_dom"/>
    <hyperlink ref="G5" location="orientation_points_type_dom" display="orientation_points_type_dom"/>
  </hyperlinks>
  <pageMargins left="0.7" right="0.7" top="0.75" bottom="0.75" header="0.3" footer="0.3"/>
  <pageSetup scale="37" orientation="landscape" r:id="rId1"/>
  <headerFooter>
    <oddHeader>&amp;L&amp;F&amp;C&amp;"-,Bold"&amp;16&amp;A&amp;R&amp;D</oddHeader>
    <oddFooter>&amp;C&amp;14Page &amp;P of &amp;N</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70" zoomScaleNormal="70" zoomScaleSheetLayoutView="70" workbookViewId="0">
      <selection activeCell="G4" sqref="G4"/>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8.44140625" style="22" customWidth="1"/>
    <col min="7" max="7" width="31.44140625" bestFit="1" customWidth="1"/>
    <col min="8" max="9" width="35" customWidth="1"/>
    <col min="10" max="10" width="75.5546875" customWidth="1"/>
    <col min="11" max="11" width="43.33203125" customWidth="1"/>
    <col min="12" max="12" width="11.109375" customWidth="1"/>
    <col min="17" max="17" width="17.44140625" customWidth="1"/>
    <col min="18" max="18" width="14.5546875" customWidth="1"/>
    <col min="19" max="19" width="18.6640625" customWidth="1"/>
  </cols>
  <sheetData>
    <row r="1" spans="1:13"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c r="M1" s="447"/>
    </row>
    <row r="2" spans="1:13" x14ac:dyDescent="0.3">
      <c r="A2" s="70" t="s">
        <v>346</v>
      </c>
      <c r="B2" s="65" t="s">
        <v>132</v>
      </c>
      <c r="C2" s="65" t="s">
        <v>127</v>
      </c>
      <c r="D2" s="65" t="s">
        <v>125</v>
      </c>
      <c r="E2" s="110"/>
      <c r="F2" s="87"/>
      <c r="G2" s="65"/>
      <c r="H2" s="451" t="s">
        <v>346</v>
      </c>
      <c r="I2" s="451"/>
      <c r="J2" s="108" t="s">
        <v>349</v>
      </c>
      <c r="K2" s="110"/>
      <c r="L2" s="65" t="s">
        <v>350</v>
      </c>
      <c r="M2" s="447"/>
    </row>
    <row r="3" spans="1:13" x14ac:dyDescent="0.3">
      <c r="A3" s="70" t="s">
        <v>633</v>
      </c>
      <c r="B3" s="451" t="s">
        <v>129</v>
      </c>
      <c r="C3" s="451" t="s">
        <v>124</v>
      </c>
      <c r="D3" s="451" t="s">
        <v>125</v>
      </c>
      <c r="E3" s="110" t="s">
        <v>482</v>
      </c>
      <c r="F3" s="450"/>
      <c r="G3" s="451"/>
      <c r="H3" s="451" t="s">
        <v>389</v>
      </c>
      <c r="I3" s="451"/>
      <c r="J3" s="102" t="s">
        <v>498</v>
      </c>
      <c r="K3" s="110" t="s">
        <v>483</v>
      </c>
      <c r="L3" s="65" t="s">
        <v>423</v>
      </c>
      <c r="M3" s="447"/>
    </row>
    <row r="4" spans="1:13" s="19" customFormat="1" x14ac:dyDescent="0.3">
      <c r="A4" s="70" t="s">
        <v>427</v>
      </c>
      <c r="B4" s="65" t="s">
        <v>129</v>
      </c>
      <c r="C4" s="65" t="s">
        <v>124</v>
      </c>
      <c r="D4" s="65" t="s">
        <v>125</v>
      </c>
      <c r="E4" s="111"/>
      <c r="F4" s="67"/>
      <c r="G4" s="66" t="s">
        <v>634</v>
      </c>
      <c r="H4" s="129" t="s">
        <v>389</v>
      </c>
      <c r="I4" s="129"/>
      <c r="J4" s="102" t="s">
        <v>349</v>
      </c>
      <c r="K4" s="111" t="s">
        <v>500</v>
      </c>
      <c r="L4" s="112" t="s">
        <v>358</v>
      </c>
    </row>
    <row r="5" spans="1:13" s="19" customFormat="1" ht="28.8" x14ac:dyDescent="0.3">
      <c r="A5" s="70" t="s">
        <v>404</v>
      </c>
      <c r="B5" s="110" t="s">
        <v>501</v>
      </c>
      <c r="C5" s="66"/>
      <c r="D5" s="66"/>
      <c r="E5" s="111"/>
      <c r="F5" s="67"/>
      <c r="G5" s="66" t="s">
        <v>635</v>
      </c>
      <c r="H5" s="129" t="s">
        <v>429</v>
      </c>
      <c r="I5" s="129"/>
      <c r="J5" s="130" t="s">
        <v>515</v>
      </c>
      <c r="K5" s="111"/>
      <c r="L5" s="65" t="s">
        <v>423</v>
      </c>
    </row>
    <row r="6" spans="1:13" ht="43.2" x14ac:dyDescent="0.3">
      <c r="A6" s="70" t="s">
        <v>432</v>
      </c>
      <c r="B6" s="65" t="s">
        <v>129</v>
      </c>
      <c r="C6" s="65"/>
      <c r="D6" s="65" t="s">
        <v>125</v>
      </c>
      <c r="E6" s="110" t="s">
        <v>435</v>
      </c>
      <c r="F6" s="87"/>
      <c r="G6" s="65"/>
      <c r="H6" s="65" t="s">
        <v>429</v>
      </c>
      <c r="I6" s="65"/>
      <c r="J6" s="110" t="s">
        <v>516</v>
      </c>
      <c r="K6" s="110" t="s">
        <v>435</v>
      </c>
      <c r="L6" s="65" t="s">
        <v>423</v>
      </c>
      <c r="M6" s="447"/>
    </row>
    <row r="7" spans="1:13" ht="57.6" x14ac:dyDescent="0.3">
      <c r="A7" s="70" t="s">
        <v>436</v>
      </c>
      <c r="B7" s="65" t="s">
        <v>129</v>
      </c>
      <c r="C7" s="65"/>
      <c r="D7" s="65" t="s">
        <v>125</v>
      </c>
      <c r="E7" s="110" t="s">
        <v>438</v>
      </c>
      <c r="F7" s="87"/>
      <c r="G7" s="65"/>
      <c r="H7" s="65" t="s">
        <v>389</v>
      </c>
      <c r="I7" s="65"/>
      <c r="J7" s="110" t="s">
        <v>517</v>
      </c>
      <c r="K7" s="110" t="s">
        <v>438</v>
      </c>
      <c r="L7" s="65" t="s">
        <v>423</v>
      </c>
      <c r="M7" s="447"/>
    </row>
    <row r="8" spans="1:13" ht="28.8" x14ac:dyDescent="0.3">
      <c r="A8" s="70" t="s">
        <v>521</v>
      </c>
      <c r="B8" s="65" t="s">
        <v>126</v>
      </c>
      <c r="C8" s="65" t="s">
        <v>121</v>
      </c>
      <c r="D8" s="65"/>
      <c r="E8" s="110"/>
      <c r="F8" s="87"/>
      <c r="G8" s="243" t="s">
        <v>204</v>
      </c>
      <c r="H8" s="65" t="s">
        <v>389</v>
      </c>
      <c r="I8" s="65"/>
      <c r="J8" s="110" t="s">
        <v>523</v>
      </c>
      <c r="K8" s="110"/>
      <c r="L8" s="65" t="s">
        <v>423</v>
      </c>
      <c r="M8" s="447"/>
    </row>
    <row r="9" spans="1:13" ht="28.8" x14ac:dyDescent="0.3">
      <c r="A9" s="70" t="s">
        <v>443</v>
      </c>
      <c r="B9" s="65" t="s">
        <v>126</v>
      </c>
      <c r="C9" s="65" t="s">
        <v>121</v>
      </c>
      <c r="D9" s="451" t="s">
        <v>122</v>
      </c>
      <c r="E9" s="110"/>
      <c r="F9" s="87"/>
      <c r="G9" s="452" t="s">
        <v>229</v>
      </c>
      <c r="H9" s="65" t="s">
        <v>389</v>
      </c>
      <c r="I9" s="65"/>
      <c r="J9" s="110" t="s">
        <v>524</v>
      </c>
      <c r="K9" s="110"/>
      <c r="L9" s="65" t="s">
        <v>423</v>
      </c>
      <c r="M9" s="447"/>
    </row>
    <row r="10" spans="1:13" x14ac:dyDescent="0.3">
      <c r="A10" s="70" t="s">
        <v>446</v>
      </c>
      <c r="B10" s="65" t="s">
        <v>126</v>
      </c>
      <c r="C10" s="65" t="s">
        <v>126</v>
      </c>
      <c r="D10" s="65" t="s">
        <v>121</v>
      </c>
      <c r="E10" s="110"/>
      <c r="F10" s="87"/>
      <c r="G10" s="452" t="s">
        <v>447</v>
      </c>
      <c r="H10" s="65" t="s">
        <v>440</v>
      </c>
      <c r="I10" s="65"/>
      <c r="J10" s="453" t="s">
        <v>526</v>
      </c>
      <c r="K10" s="110"/>
      <c r="L10" s="65" t="s">
        <v>423</v>
      </c>
      <c r="M10" s="447"/>
    </row>
    <row r="11" spans="1:13" s="19" customFormat="1" ht="72" x14ac:dyDescent="0.3">
      <c r="A11" s="70" t="s">
        <v>450</v>
      </c>
      <c r="B11" s="248"/>
      <c r="C11" s="248"/>
      <c r="D11" s="248"/>
      <c r="E11" s="449" t="s">
        <v>492</v>
      </c>
      <c r="F11" s="67"/>
      <c r="G11" s="313" t="s">
        <v>636</v>
      </c>
      <c r="H11" s="66"/>
      <c r="I11" s="66"/>
      <c r="J11" s="249" t="s">
        <v>349</v>
      </c>
      <c r="K11" s="185" t="s">
        <v>493</v>
      </c>
      <c r="L11" s="112" t="s">
        <v>358</v>
      </c>
      <c r="M11" s="28"/>
    </row>
    <row r="12" spans="1:13" ht="28.8" x14ac:dyDescent="0.3">
      <c r="A12" s="70" t="s">
        <v>379</v>
      </c>
      <c r="B12" s="65" t="s">
        <v>126</v>
      </c>
      <c r="C12" s="65"/>
      <c r="D12" s="65"/>
      <c r="E12" s="110"/>
      <c r="F12" s="87"/>
      <c r="G12" s="65"/>
      <c r="H12" s="65" t="s">
        <v>381</v>
      </c>
      <c r="I12" s="65"/>
      <c r="J12" s="110" t="s">
        <v>532</v>
      </c>
      <c r="K12" s="110"/>
      <c r="L12" s="65" t="s">
        <v>423</v>
      </c>
      <c r="M12" s="447"/>
    </row>
    <row r="13" spans="1:13" x14ac:dyDescent="0.3">
      <c r="A13" s="70" t="s">
        <v>457</v>
      </c>
      <c r="B13" s="451" t="s">
        <v>126</v>
      </c>
      <c r="C13" s="451" t="s">
        <v>121</v>
      </c>
      <c r="D13" s="451" t="s">
        <v>122</v>
      </c>
      <c r="E13" s="110"/>
      <c r="F13" s="450"/>
      <c r="G13" s="452" t="s">
        <v>188</v>
      </c>
      <c r="H13" s="65" t="s">
        <v>190</v>
      </c>
      <c r="I13" s="65"/>
      <c r="J13" s="102" t="s">
        <v>349</v>
      </c>
      <c r="K13" s="110"/>
      <c r="L13" s="112" t="s">
        <v>358</v>
      </c>
      <c r="M13" s="447"/>
    </row>
    <row r="14" spans="1:13" ht="28.8" x14ac:dyDescent="0.3">
      <c r="A14" s="70" t="s">
        <v>459</v>
      </c>
      <c r="B14" s="65" t="s">
        <v>126</v>
      </c>
      <c r="C14" s="65"/>
      <c r="D14" s="65"/>
      <c r="E14" s="110"/>
      <c r="F14" s="87"/>
      <c r="G14" s="65"/>
      <c r="H14" s="65" t="s">
        <v>389</v>
      </c>
      <c r="I14" s="65"/>
      <c r="J14" s="110" t="s">
        <v>462</v>
      </c>
      <c r="K14" s="110" t="s">
        <v>533</v>
      </c>
      <c r="L14" s="65" t="s">
        <v>423</v>
      </c>
      <c r="M14" s="447"/>
    </row>
    <row r="15" spans="1:13" x14ac:dyDescent="0.3">
      <c r="A15" s="70" t="s">
        <v>353</v>
      </c>
      <c r="B15" s="65" t="s">
        <v>129</v>
      </c>
      <c r="C15" s="65" t="s">
        <v>124</v>
      </c>
      <c r="D15" s="65" t="s">
        <v>125</v>
      </c>
      <c r="E15" s="110"/>
      <c r="F15" s="450"/>
      <c r="G15" s="451"/>
      <c r="H15" s="65" t="s">
        <v>389</v>
      </c>
      <c r="I15" s="65"/>
      <c r="J15" s="102" t="s">
        <v>349</v>
      </c>
      <c r="K15" s="110"/>
      <c r="L15" s="112" t="s">
        <v>358</v>
      </c>
      <c r="M15" s="447"/>
    </row>
    <row r="16" spans="1:13" ht="28.8" x14ac:dyDescent="0.3">
      <c r="A16" s="70" t="s">
        <v>465</v>
      </c>
      <c r="B16" s="451" t="s">
        <v>126</v>
      </c>
      <c r="C16" s="451" t="s">
        <v>121</v>
      </c>
      <c r="D16" s="451" t="s">
        <v>122</v>
      </c>
      <c r="E16" s="110" t="s">
        <v>494</v>
      </c>
      <c r="F16" s="450" t="s">
        <v>466</v>
      </c>
      <c r="G16" s="452" t="s">
        <v>200</v>
      </c>
      <c r="H16" s="451" t="s">
        <v>440</v>
      </c>
      <c r="I16" s="451"/>
      <c r="J16" s="102" t="s">
        <v>349</v>
      </c>
      <c r="K16" s="110" t="s">
        <v>468</v>
      </c>
      <c r="L16" s="112" t="s">
        <v>358</v>
      </c>
      <c r="M16" s="447"/>
    </row>
    <row r="17" spans="1:12" x14ac:dyDescent="0.3">
      <c r="A17" s="70" t="s">
        <v>386</v>
      </c>
      <c r="B17" s="451" t="s">
        <v>129</v>
      </c>
      <c r="C17" s="451" t="s">
        <v>124</v>
      </c>
      <c r="D17" s="451" t="s">
        <v>122</v>
      </c>
      <c r="E17" s="110"/>
      <c r="F17" s="450">
        <v>1</v>
      </c>
      <c r="G17" s="452" t="s">
        <v>195</v>
      </c>
      <c r="H17" s="65" t="s">
        <v>190</v>
      </c>
      <c r="I17" s="65"/>
      <c r="J17" s="102" t="s">
        <v>349</v>
      </c>
      <c r="K17" s="110"/>
      <c r="L17" s="112" t="s">
        <v>358</v>
      </c>
    </row>
    <row r="18" spans="1:12" x14ac:dyDescent="0.3">
      <c r="A18" s="70" t="s">
        <v>472</v>
      </c>
      <c r="B18" s="65" t="s">
        <v>126</v>
      </c>
      <c r="C18" s="65"/>
      <c r="D18" s="65"/>
      <c r="E18" s="110"/>
      <c r="F18" s="87"/>
      <c r="G18" s="451"/>
      <c r="H18" s="65" t="s">
        <v>190</v>
      </c>
      <c r="I18" s="65"/>
      <c r="J18" s="102" t="s">
        <v>349</v>
      </c>
      <c r="K18" s="110" t="s">
        <v>474</v>
      </c>
      <c r="L18" s="112" t="s">
        <v>358</v>
      </c>
    </row>
    <row r="19" spans="1:12" s="447" customFormat="1" ht="27" customHeight="1" x14ac:dyDescent="0.3">
      <c r="A19" s="154" t="s">
        <v>393</v>
      </c>
      <c r="B19" s="513" t="s">
        <v>132</v>
      </c>
      <c r="C19" s="513" t="s">
        <v>127</v>
      </c>
      <c r="D19" s="513" t="s">
        <v>125</v>
      </c>
      <c r="E19" s="514"/>
      <c r="F19" s="515"/>
      <c r="G19" s="55" t="s">
        <v>394</v>
      </c>
      <c r="H19" s="513" t="s">
        <v>373</v>
      </c>
      <c r="I19" s="514"/>
      <c r="J19" s="516" t="s">
        <v>349</v>
      </c>
      <c r="K19" s="513" t="s">
        <v>418</v>
      </c>
      <c r="L19" s="149" t="s">
        <v>350</v>
      </c>
    </row>
    <row r="20" spans="1:12" s="447" customFormat="1" ht="25.95" customHeight="1" x14ac:dyDescent="0.3">
      <c r="A20" s="154" t="s">
        <v>395</v>
      </c>
      <c r="B20" s="513" t="s">
        <v>132</v>
      </c>
      <c r="C20" s="513" t="s">
        <v>127</v>
      </c>
      <c r="D20" s="513" t="s">
        <v>125</v>
      </c>
      <c r="E20" s="514"/>
      <c r="F20" s="515"/>
      <c r="G20" s="55" t="s">
        <v>396</v>
      </c>
      <c r="H20" s="514" t="s">
        <v>363</v>
      </c>
      <c r="I20" s="514"/>
      <c r="J20" s="516" t="s">
        <v>349</v>
      </c>
      <c r="K20" s="513"/>
      <c r="L20" s="149" t="s">
        <v>350</v>
      </c>
    </row>
    <row r="21" spans="1:12" s="447" customFormat="1" ht="26.4" customHeight="1" x14ac:dyDescent="0.3">
      <c r="A21" s="154" t="s">
        <v>397</v>
      </c>
      <c r="B21" s="513" t="s">
        <v>132</v>
      </c>
      <c r="C21" s="513" t="s">
        <v>127</v>
      </c>
      <c r="D21" s="513" t="s">
        <v>125</v>
      </c>
      <c r="E21" s="514"/>
      <c r="F21" s="515"/>
      <c r="G21" s="55" t="s">
        <v>398</v>
      </c>
      <c r="H21" s="513" t="s">
        <v>373</v>
      </c>
      <c r="I21" s="514"/>
      <c r="J21" s="516" t="s">
        <v>349</v>
      </c>
      <c r="K21" s="513"/>
      <c r="L21" s="149" t="s">
        <v>350</v>
      </c>
    </row>
    <row r="22" spans="1:12" s="447" customFormat="1" ht="28.8" x14ac:dyDescent="0.3">
      <c r="A22" s="154" t="s">
        <v>399</v>
      </c>
      <c r="B22" s="513" t="s">
        <v>132</v>
      </c>
      <c r="C22" s="513" t="s">
        <v>127</v>
      </c>
      <c r="D22" s="513" t="s">
        <v>125</v>
      </c>
      <c r="E22" s="513"/>
      <c r="F22" s="515"/>
      <c r="G22" s="55" t="s">
        <v>400</v>
      </c>
      <c r="H22" s="513" t="s">
        <v>363</v>
      </c>
      <c r="I22" s="513"/>
      <c r="J22" s="517" t="s">
        <v>349</v>
      </c>
      <c r="K22" s="513"/>
      <c r="L22" s="149" t="s">
        <v>350</v>
      </c>
    </row>
    <row r="23" spans="1:12" x14ac:dyDescent="0.3">
      <c r="A23" s="70" t="s">
        <v>391</v>
      </c>
      <c r="B23" s="65" t="s">
        <v>132</v>
      </c>
      <c r="C23" s="65" t="s">
        <v>127</v>
      </c>
      <c r="D23" s="65" t="s">
        <v>125</v>
      </c>
      <c r="E23" s="110"/>
      <c r="F23" s="87"/>
      <c r="G23" s="65"/>
      <c r="H23" s="451" t="s">
        <v>391</v>
      </c>
      <c r="I23" s="451"/>
      <c r="J23" s="108" t="s">
        <v>349</v>
      </c>
      <c r="K23" s="110"/>
      <c r="L23" s="65" t="s">
        <v>350</v>
      </c>
    </row>
    <row r="24" spans="1:12" x14ac:dyDescent="0.3">
      <c r="A24" s="103" t="s">
        <v>476</v>
      </c>
      <c r="B24" s="90" t="s">
        <v>132</v>
      </c>
      <c r="C24" s="90" t="s">
        <v>127</v>
      </c>
      <c r="D24" s="90" t="s">
        <v>125</v>
      </c>
      <c r="E24" s="65"/>
      <c r="F24" s="87"/>
      <c r="G24" s="65"/>
      <c r="H24" s="77" t="s">
        <v>477</v>
      </c>
      <c r="I24" s="77"/>
      <c r="J24" s="217" t="s">
        <v>349</v>
      </c>
      <c r="K24" s="65"/>
      <c r="L24" s="77" t="s">
        <v>350</v>
      </c>
    </row>
    <row r="25" spans="1:12" x14ac:dyDescent="0.3">
      <c r="A25" s="103" t="s">
        <v>478</v>
      </c>
      <c r="B25" s="90" t="s">
        <v>132</v>
      </c>
      <c r="C25" s="90" t="s">
        <v>127</v>
      </c>
      <c r="D25" s="90" t="s">
        <v>125</v>
      </c>
      <c r="E25" s="65"/>
      <c r="F25" s="87"/>
      <c r="G25" s="65"/>
      <c r="H25" s="77" t="s">
        <v>477</v>
      </c>
      <c r="I25" s="77"/>
      <c r="J25" s="217" t="s">
        <v>349</v>
      </c>
      <c r="K25" s="65"/>
      <c r="L25" s="77" t="s">
        <v>350</v>
      </c>
    </row>
    <row r="26" spans="1:12" s="15" customFormat="1" ht="30.75" customHeight="1" x14ac:dyDescent="0.3">
      <c r="A26" s="223" t="s">
        <v>479</v>
      </c>
      <c r="B26" s="28" t="s">
        <v>126</v>
      </c>
      <c r="C26" s="28" t="s">
        <v>121</v>
      </c>
      <c r="D26" s="28" t="s">
        <v>122</v>
      </c>
      <c r="E26" s="28" t="s">
        <v>495</v>
      </c>
      <c r="F26" s="174"/>
      <c r="G26" s="139"/>
      <c r="H26" s="28" t="s">
        <v>389</v>
      </c>
      <c r="I26" s="28"/>
      <c r="J26" s="28"/>
      <c r="K26" s="139"/>
      <c r="L26" s="138" t="s">
        <v>358</v>
      </c>
    </row>
    <row r="30" spans="1:12" x14ac:dyDescent="0.3">
      <c r="A30" s="447"/>
      <c r="B30" s="447"/>
      <c r="C30" s="447"/>
      <c r="D30" s="447"/>
      <c r="E30" s="447"/>
      <c r="G30" s="32"/>
      <c r="H30" s="447"/>
      <c r="I30" s="447"/>
      <c r="J30" s="447"/>
      <c r="K30" s="447"/>
      <c r="L30" s="447"/>
    </row>
  </sheetData>
  <hyperlinks>
    <hyperlink ref="C1" location="Who_Values" display="Who"/>
    <hyperlink ref="B1" location="When_Values" display="When"/>
    <hyperlink ref="D1" location="How_Values" display="How"/>
    <hyperlink ref="G9" location="identity_confidence_dom" display="identity_confidence_dom"/>
    <hyperlink ref="G10" location="is_concealed_dom" display="is_concealed_dom"/>
    <hyperlink ref="G8" location="existence_confidence_dom" display="existence_confidence_dom"/>
    <hyperlink ref="G16" location="draw_policy_dom" display="draw_policy_dom"/>
    <hyperlink ref="G17" location="distribution_policy_dom" display="distribution_policy_dom"/>
    <hyperlink ref="G13" location="data_sources_method_dom" display="data_sources_method_dom"/>
  </hyperlinks>
  <pageMargins left="0.7" right="0.7" top="0.75" bottom="0.75" header="0.3" footer="0.3"/>
  <pageSetup scale="37" orientation="landscape" r:id="rId1"/>
  <headerFooter>
    <oddHeader>&amp;L&amp;F&amp;C&amp;"-,Bold"&amp;16&amp;A&amp;R&amp;D</oddHeader>
    <oddFooter>&amp;C&amp;14Page &amp;P of &amp;N</oddFooter>
  </headerFooter>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topLeftCell="A13" zoomScaleNormal="100" zoomScaleSheetLayoutView="40" workbookViewId="0">
      <selection activeCell="B38" sqref="B38"/>
    </sheetView>
  </sheetViews>
  <sheetFormatPr defaultRowHeight="14.4" x14ac:dyDescent="0.3"/>
  <cols>
    <col min="1" max="1" width="20" customWidth="1"/>
    <col min="2" max="2" width="28.88671875" customWidth="1"/>
    <col min="3" max="3" width="49.109375" style="4" customWidth="1"/>
    <col min="4" max="4" width="70.33203125" style="4" customWidth="1"/>
    <col min="5" max="5" width="32.33203125" customWidth="1"/>
    <col min="6" max="6" width="50.6640625" customWidth="1"/>
    <col min="7" max="7" width="36.33203125" style="15" customWidth="1"/>
  </cols>
  <sheetData>
    <row r="1" spans="1:9" ht="15" thickBot="1" x14ac:dyDescent="0.35">
      <c r="A1" s="1" t="s">
        <v>5</v>
      </c>
      <c r="B1" s="60" t="s">
        <v>6</v>
      </c>
      <c r="C1" s="198" t="s">
        <v>7</v>
      </c>
      <c r="D1" s="198" t="s">
        <v>8</v>
      </c>
      <c r="E1" s="60" t="s">
        <v>9</v>
      </c>
      <c r="F1" s="60" t="s">
        <v>10</v>
      </c>
      <c r="G1" s="199" t="s">
        <v>11</v>
      </c>
      <c r="H1" s="447"/>
      <c r="I1" s="447"/>
    </row>
    <row r="2" spans="1:9" ht="72" x14ac:dyDescent="0.3">
      <c r="A2" s="624" t="s">
        <v>12</v>
      </c>
      <c r="B2" s="347" t="s">
        <v>13</v>
      </c>
      <c r="C2" s="195" t="s">
        <v>14</v>
      </c>
      <c r="D2" s="205" t="s">
        <v>15</v>
      </c>
      <c r="E2" s="206"/>
      <c r="F2" s="195"/>
      <c r="G2" s="207"/>
      <c r="H2" s="447"/>
      <c r="I2" s="447"/>
    </row>
    <row r="3" spans="1:9" ht="72" x14ac:dyDescent="0.3">
      <c r="A3" s="625"/>
      <c r="B3" s="348" t="s">
        <v>16</v>
      </c>
      <c r="C3" s="181" t="s">
        <v>17</v>
      </c>
      <c r="D3" s="55" t="s">
        <v>18</v>
      </c>
      <c r="E3" s="47"/>
      <c r="F3" s="50" t="s">
        <v>19</v>
      </c>
      <c r="G3" s="197"/>
      <c r="H3" s="447"/>
      <c r="I3" s="447"/>
    </row>
    <row r="4" spans="1:9" ht="72" x14ac:dyDescent="0.3">
      <c r="A4" s="625"/>
      <c r="B4" s="158" t="s">
        <v>20</v>
      </c>
      <c r="C4" s="181" t="s">
        <v>21</v>
      </c>
      <c r="D4" s="55" t="s">
        <v>22</v>
      </c>
      <c r="E4" s="47"/>
      <c r="F4" s="50" t="s">
        <v>23</v>
      </c>
      <c r="G4" s="208"/>
      <c r="H4" s="447"/>
      <c r="I4" s="447"/>
    </row>
    <row r="5" spans="1:9" ht="43.2" x14ac:dyDescent="0.3">
      <c r="A5" s="625"/>
      <c r="B5" s="348" t="s">
        <v>24</v>
      </c>
      <c r="C5" s="181" t="s">
        <v>25</v>
      </c>
      <c r="D5" s="55" t="s">
        <v>26</v>
      </c>
      <c r="E5" s="35"/>
      <c r="F5" s="50"/>
      <c r="G5" s="197"/>
      <c r="H5" s="447"/>
      <c r="I5" s="15"/>
    </row>
    <row r="6" spans="1:9" ht="28.8" x14ac:dyDescent="0.3">
      <c r="A6" s="625"/>
      <c r="B6" s="348" t="s">
        <v>27</v>
      </c>
      <c r="C6" s="181" t="s">
        <v>28</v>
      </c>
      <c r="D6" s="55" t="s">
        <v>29</v>
      </c>
      <c r="E6" s="35"/>
      <c r="F6" s="50"/>
      <c r="G6" s="197"/>
      <c r="H6" s="447"/>
      <c r="I6" s="447"/>
    </row>
    <row r="7" spans="1:9" ht="28.8" x14ac:dyDescent="0.3">
      <c r="A7" s="625"/>
      <c r="B7" s="348" t="s">
        <v>30</v>
      </c>
      <c r="C7" s="181" t="s">
        <v>31</v>
      </c>
      <c r="D7" s="55" t="s">
        <v>32</v>
      </c>
      <c r="E7" s="35"/>
      <c r="F7" s="50"/>
      <c r="G7" s="197"/>
      <c r="H7" s="447"/>
      <c r="I7" s="447"/>
    </row>
    <row r="8" spans="1:9" ht="28.8" x14ac:dyDescent="0.3">
      <c r="A8" s="625"/>
      <c r="B8" s="348" t="s">
        <v>33</v>
      </c>
      <c r="C8" s="181" t="s">
        <v>34</v>
      </c>
      <c r="D8" s="55" t="s">
        <v>35</v>
      </c>
      <c r="E8" s="35"/>
      <c r="F8" s="50" t="s">
        <v>36</v>
      </c>
      <c r="G8" s="197"/>
      <c r="H8" s="447"/>
      <c r="I8" s="447"/>
    </row>
    <row r="9" spans="1:9" ht="43.2" x14ac:dyDescent="0.3">
      <c r="A9" s="625"/>
      <c r="B9" s="348" t="s">
        <v>37</v>
      </c>
      <c r="C9" s="181" t="s">
        <v>38</v>
      </c>
      <c r="D9" s="478"/>
      <c r="E9" s="35"/>
      <c r="F9" s="50"/>
      <c r="G9" s="197"/>
      <c r="H9" s="447"/>
      <c r="I9" s="447"/>
    </row>
    <row r="10" spans="1:9" ht="43.2" x14ac:dyDescent="0.3">
      <c r="A10" s="625"/>
      <c r="B10" s="348" t="s">
        <v>39</v>
      </c>
      <c r="C10" s="181" t="s">
        <v>40</v>
      </c>
      <c r="D10" s="55" t="s">
        <v>41</v>
      </c>
      <c r="E10" s="35"/>
      <c r="F10" s="50"/>
      <c r="G10" s="197"/>
      <c r="H10" s="447"/>
      <c r="I10" s="447"/>
    </row>
    <row r="11" spans="1:9" ht="43.2" x14ac:dyDescent="0.3">
      <c r="A11" s="625"/>
      <c r="B11" s="348" t="s">
        <v>42</v>
      </c>
      <c r="C11" s="181" t="s">
        <v>43</v>
      </c>
      <c r="D11" s="55" t="s">
        <v>44</v>
      </c>
      <c r="E11" s="35"/>
      <c r="F11" s="50"/>
      <c r="G11" s="197"/>
      <c r="H11" s="447"/>
      <c r="I11" s="447"/>
    </row>
    <row r="12" spans="1:9" ht="43.2" x14ac:dyDescent="0.3">
      <c r="A12" s="625"/>
      <c r="B12" s="348" t="s">
        <v>45</v>
      </c>
      <c r="C12" s="181" t="s">
        <v>46</v>
      </c>
      <c r="D12" s="55" t="s">
        <v>47</v>
      </c>
      <c r="E12" s="35"/>
      <c r="F12" s="50"/>
      <c r="G12" s="197"/>
      <c r="H12" s="447"/>
      <c r="I12" s="447"/>
    </row>
    <row r="13" spans="1:9" ht="43.2" x14ac:dyDescent="0.3">
      <c r="A13" s="625"/>
      <c r="B13" s="348" t="s">
        <v>48</v>
      </c>
      <c r="C13" s="181" t="s">
        <v>49</v>
      </c>
      <c r="D13" s="55" t="s">
        <v>50</v>
      </c>
      <c r="E13" s="35"/>
      <c r="F13" s="50"/>
      <c r="G13" s="197"/>
      <c r="H13" s="447"/>
      <c r="I13" s="447"/>
    </row>
    <row r="14" spans="1:9" ht="43.2" x14ac:dyDescent="0.3">
      <c r="A14" s="625"/>
      <c r="B14" s="348" t="s">
        <v>51</v>
      </c>
      <c r="C14" s="181" t="s">
        <v>52</v>
      </c>
      <c r="D14" s="478"/>
      <c r="E14" s="35"/>
      <c r="F14" s="50"/>
      <c r="G14" s="197"/>
      <c r="H14" s="447"/>
      <c r="I14" s="447"/>
    </row>
    <row r="15" spans="1:9" ht="72" x14ac:dyDescent="0.3">
      <c r="A15" s="625"/>
      <c r="B15" s="348" t="s">
        <v>53</v>
      </c>
      <c r="C15" s="50" t="s">
        <v>54</v>
      </c>
      <c r="D15" s="55" t="s">
        <v>55</v>
      </c>
      <c r="E15" s="35"/>
      <c r="F15" s="50" t="s">
        <v>56</v>
      </c>
      <c r="G15" s="197"/>
      <c r="H15" s="447"/>
      <c r="I15" s="447"/>
    </row>
    <row r="16" spans="1:9" ht="43.2" x14ac:dyDescent="0.3">
      <c r="A16" s="625"/>
      <c r="B16" s="348" t="s">
        <v>57</v>
      </c>
      <c r="C16" s="50" t="s">
        <v>58</v>
      </c>
      <c r="D16" s="55" t="s">
        <v>59</v>
      </c>
      <c r="E16" s="35"/>
      <c r="F16" s="447"/>
      <c r="G16" s="197"/>
      <c r="H16" s="447"/>
      <c r="I16" s="447"/>
    </row>
    <row r="17" spans="1:8" ht="28.8" x14ac:dyDescent="0.3">
      <c r="A17" s="625"/>
      <c r="B17" s="348" t="s">
        <v>60</v>
      </c>
      <c r="C17" s="181" t="s">
        <v>61</v>
      </c>
      <c r="D17" s="55" t="s">
        <v>62</v>
      </c>
      <c r="E17" s="35"/>
      <c r="F17" s="50"/>
      <c r="G17" s="197"/>
      <c r="H17" s="447"/>
    </row>
    <row r="18" spans="1:8" ht="28.8" x14ac:dyDescent="0.3">
      <c r="A18" s="625"/>
      <c r="B18" s="348" t="s">
        <v>63</v>
      </c>
      <c r="C18" s="181" t="s">
        <v>64</v>
      </c>
      <c r="D18" s="55" t="s">
        <v>65</v>
      </c>
      <c r="E18" s="35"/>
      <c r="F18" s="50"/>
      <c r="G18" s="197"/>
      <c r="H18" s="447"/>
    </row>
    <row r="19" spans="1:8" ht="28.8" x14ac:dyDescent="0.3">
      <c r="A19" s="625"/>
      <c r="B19" s="348" t="s">
        <v>66</v>
      </c>
      <c r="C19" s="181" t="s">
        <v>67</v>
      </c>
      <c r="D19" s="55"/>
      <c r="E19" s="35"/>
      <c r="F19" s="50"/>
      <c r="G19" s="197"/>
      <c r="H19" s="447"/>
    </row>
    <row r="20" spans="1:8" ht="29.4" thickBot="1" x14ac:dyDescent="0.35">
      <c r="A20" s="626"/>
      <c r="B20" s="349" t="s">
        <v>68</v>
      </c>
      <c r="C20" s="209" t="s">
        <v>69</v>
      </c>
      <c r="D20" s="210" t="s">
        <v>70</v>
      </c>
      <c r="E20" s="211"/>
      <c r="F20" s="212"/>
      <c r="G20" s="213"/>
      <c r="H20" s="447"/>
    </row>
    <row r="21" spans="1:8" ht="15" thickBot="1" x14ac:dyDescent="0.35">
      <c r="A21" s="447"/>
      <c r="B21" s="350"/>
      <c r="C21" s="200"/>
      <c r="D21" s="201"/>
      <c r="E21" s="202"/>
      <c r="F21" s="203"/>
      <c r="G21" s="204"/>
      <c r="H21" s="447"/>
    </row>
    <row r="22" spans="1:8" ht="43.2" x14ac:dyDescent="0.3">
      <c r="A22" s="624" t="s">
        <v>71</v>
      </c>
      <c r="B22" s="351" t="s">
        <v>72</v>
      </c>
      <c r="C22" s="181" t="s">
        <v>73</v>
      </c>
      <c r="D22" s="193" t="s">
        <v>74</v>
      </c>
      <c r="E22" s="194"/>
      <c r="F22" s="195" t="s">
        <v>75</v>
      </c>
      <c r="G22" s="196"/>
      <c r="H22" s="447"/>
    </row>
    <row r="23" spans="1:8" ht="43.2" x14ac:dyDescent="0.3">
      <c r="A23" s="625"/>
      <c r="B23" s="348" t="s">
        <v>76</v>
      </c>
      <c r="C23" s="505" t="s">
        <v>77</v>
      </c>
      <c r="D23" s="55"/>
      <c r="E23" s="35" t="s">
        <v>78</v>
      </c>
      <c r="F23" s="50"/>
      <c r="G23" s="197"/>
      <c r="H23" s="447"/>
    </row>
    <row r="24" spans="1:8" ht="28.8" x14ac:dyDescent="0.3">
      <c r="A24" s="625"/>
      <c r="B24" s="348" t="s">
        <v>79</v>
      </c>
      <c r="C24" s="181" t="s">
        <v>80</v>
      </c>
      <c r="D24" s="55"/>
      <c r="E24" s="47" t="s">
        <v>81</v>
      </c>
      <c r="F24" s="50"/>
      <c r="G24" s="197"/>
      <c r="H24" s="447"/>
    </row>
    <row r="25" spans="1:8" ht="28.8" x14ac:dyDescent="0.3">
      <c r="A25" s="625"/>
      <c r="B25" s="348" t="s">
        <v>82</v>
      </c>
      <c r="C25" s="181" t="s">
        <v>83</v>
      </c>
      <c r="D25" s="55"/>
      <c r="E25" s="35"/>
      <c r="F25" s="50"/>
      <c r="G25" s="197" t="s">
        <v>84</v>
      </c>
      <c r="H25" s="447"/>
    </row>
    <row r="26" spans="1:8" ht="57.6" x14ac:dyDescent="0.3">
      <c r="A26" s="625"/>
      <c r="B26" s="148" t="s">
        <v>85</v>
      </c>
      <c r="C26" s="181" t="s">
        <v>86</v>
      </c>
      <c r="D26" s="55"/>
      <c r="E26" s="35"/>
      <c r="F26" s="50" t="s">
        <v>87</v>
      </c>
      <c r="G26" s="197"/>
      <c r="H26" s="447"/>
    </row>
    <row r="27" spans="1:8" ht="57.6" x14ac:dyDescent="0.3">
      <c r="A27" s="625"/>
      <c r="B27" s="348" t="s">
        <v>88</v>
      </c>
      <c r="C27" s="181" t="s">
        <v>89</v>
      </c>
      <c r="D27" s="55"/>
      <c r="E27" s="35"/>
      <c r="F27" s="50" t="s">
        <v>87</v>
      </c>
      <c r="G27" s="197"/>
      <c r="H27" s="447"/>
    </row>
    <row r="28" spans="1:8" ht="43.2" x14ac:dyDescent="0.3">
      <c r="A28" s="625"/>
      <c r="B28" s="348" t="s">
        <v>90</v>
      </c>
      <c r="C28" s="181" t="s">
        <v>91</v>
      </c>
      <c r="D28" s="55"/>
      <c r="E28" s="35"/>
      <c r="F28" s="50" t="s">
        <v>87</v>
      </c>
      <c r="G28" s="197"/>
      <c r="H28" s="447"/>
    </row>
    <row r="29" spans="1:8" s="27" customFormat="1" ht="51" customHeight="1" thickBot="1" x14ac:dyDescent="0.35">
      <c r="A29" s="626"/>
      <c r="B29" s="355" t="s">
        <v>92</v>
      </c>
      <c r="C29" s="209" t="s">
        <v>93</v>
      </c>
      <c r="D29" s="210"/>
      <c r="E29" s="214"/>
      <c r="F29" s="212"/>
      <c r="G29" s="215" t="s">
        <v>94</v>
      </c>
    </row>
    <row r="30" spans="1:8" x14ac:dyDescent="0.3">
      <c r="A30" s="183"/>
      <c r="B30" s="509"/>
      <c r="C30" s="205"/>
      <c r="D30" s="205"/>
      <c r="E30" s="508"/>
      <c r="F30" s="507"/>
      <c r="G30" s="506"/>
      <c r="H30" s="447"/>
    </row>
    <row r="31" spans="1:8" x14ac:dyDescent="0.3">
      <c r="A31" s="183"/>
      <c r="B31" s="219"/>
      <c r="C31" s="9"/>
      <c r="D31" s="9"/>
      <c r="E31" s="64"/>
      <c r="F31" s="299"/>
      <c r="G31" s="216"/>
      <c r="H31" s="64"/>
    </row>
    <row r="32" spans="1:8" x14ac:dyDescent="0.3">
      <c r="A32" s="64"/>
      <c r="B32" s="219"/>
      <c r="C32" s="9"/>
      <c r="D32" s="16"/>
      <c r="E32" s="64"/>
      <c r="F32" s="64"/>
      <c r="G32" s="216"/>
      <c r="H32" s="447"/>
    </row>
    <row r="33" spans="1:9" x14ac:dyDescent="0.3">
      <c r="A33" s="447"/>
      <c r="B33" s="137"/>
      <c r="D33" s="182"/>
      <c r="E33" s="447"/>
      <c r="F33" s="447"/>
      <c r="H33" s="447"/>
      <c r="I33" s="447"/>
    </row>
    <row r="34" spans="1:9" x14ac:dyDescent="0.3">
      <c r="A34" s="447"/>
      <c r="B34" s="137"/>
      <c r="D34" s="19"/>
      <c r="E34" s="447"/>
      <c r="F34" s="447"/>
      <c r="H34" s="447"/>
      <c r="I34" s="447"/>
    </row>
    <row r="35" spans="1:9" x14ac:dyDescent="0.3">
      <c r="A35" s="447"/>
      <c r="B35" s="137"/>
      <c r="D35" s="19"/>
      <c r="E35" s="447"/>
      <c r="F35" s="447"/>
      <c r="H35" s="447"/>
      <c r="I35" s="447"/>
    </row>
    <row r="36" spans="1:9" x14ac:dyDescent="0.3">
      <c r="A36" s="447"/>
      <c r="B36" s="137"/>
      <c r="E36" s="447"/>
      <c r="F36" s="447"/>
      <c r="H36" s="447"/>
      <c r="I36" s="447"/>
    </row>
    <row r="37" spans="1:9" ht="15" thickBot="1" x14ac:dyDescent="0.35">
      <c r="A37" s="447"/>
      <c r="B37" s="137"/>
      <c r="E37" s="447"/>
      <c r="F37" s="447"/>
      <c r="H37" s="447"/>
      <c r="I37" s="447"/>
    </row>
    <row r="38" spans="1:9" ht="72" x14ac:dyDescent="0.3">
      <c r="A38" s="621" t="s">
        <v>95</v>
      </c>
      <c r="B38" s="482" t="s">
        <v>96</v>
      </c>
      <c r="C38" s="483" t="s">
        <v>14</v>
      </c>
      <c r="D38" s="484" t="s">
        <v>15</v>
      </c>
      <c r="E38" s="485"/>
      <c r="F38" s="486"/>
      <c r="G38" s="487"/>
      <c r="H38" s="447"/>
      <c r="I38" s="447"/>
    </row>
    <row r="39" spans="1:9" ht="72" x14ac:dyDescent="0.3">
      <c r="A39" s="622"/>
      <c r="B39" s="352" t="s">
        <v>97</v>
      </c>
      <c r="C39" s="181" t="s">
        <v>17</v>
      </c>
      <c r="D39" s="191" t="s">
        <v>98</v>
      </c>
      <c r="E39" s="192"/>
      <c r="F39" s="190"/>
      <c r="G39" s="488"/>
      <c r="H39" s="447"/>
      <c r="I39" s="447"/>
    </row>
    <row r="40" spans="1:9" ht="72" x14ac:dyDescent="0.3">
      <c r="A40" s="622"/>
      <c r="B40" s="353" t="s">
        <v>99</v>
      </c>
      <c r="C40" s="181" t="s">
        <v>21</v>
      </c>
      <c r="D40" s="191" t="s">
        <v>22</v>
      </c>
      <c r="E40" s="192"/>
      <c r="F40" s="336" t="s">
        <v>100</v>
      </c>
      <c r="G40" s="489"/>
      <c r="H40" s="447"/>
      <c r="I40" s="447"/>
    </row>
    <row r="41" spans="1:9" ht="43.8" thickBot="1" x14ac:dyDescent="0.35">
      <c r="A41" s="622"/>
      <c r="B41" s="354" t="s">
        <v>101</v>
      </c>
      <c r="C41" s="181" t="s">
        <v>25</v>
      </c>
      <c r="D41" s="502" t="s">
        <v>102</v>
      </c>
      <c r="E41" s="498"/>
      <c r="F41" s="499"/>
      <c r="G41" s="500"/>
      <c r="H41" s="447"/>
      <c r="I41" s="447"/>
    </row>
    <row r="42" spans="1:9" s="447" customFormat="1" ht="28.8" x14ac:dyDescent="0.3">
      <c r="A42" s="622"/>
      <c r="B42" s="348" t="s">
        <v>103</v>
      </c>
      <c r="C42" s="181" t="s">
        <v>104</v>
      </c>
      <c r="D42" s="479" t="s">
        <v>35</v>
      </c>
      <c r="E42" s="35"/>
      <c r="F42" s="50"/>
      <c r="G42" s="501"/>
      <c r="I42" s="15"/>
    </row>
    <row r="43" spans="1:9" ht="72.599999999999994" thickBot="1" x14ac:dyDescent="0.35">
      <c r="A43" s="623"/>
      <c r="B43" s="411" t="s">
        <v>105</v>
      </c>
      <c r="C43" s="490" t="s">
        <v>54</v>
      </c>
      <c r="D43" s="491" t="s">
        <v>55</v>
      </c>
      <c r="E43" s="492"/>
      <c r="F43" s="493"/>
      <c r="G43" s="494"/>
      <c r="H43" s="447"/>
      <c r="I43" s="15"/>
    </row>
    <row r="44" spans="1:9" x14ac:dyDescent="0.3">
      <c r="A44" s="447"/>
      <c r="B44" s="137"/>
      <c r="E44" s="447"/>
      <c r="F44" s="447"/>
      <c r="H44" s="447"/>
      <c r="I44" s="447"/>
    </row>
    <row r="45" spans="1:9" ht="15" thickBot="1" x14ac:dyDescent="0.35">
      <c r="A45" s="447"/>
      <c r="B45" s="137"/>
      <c r="E45" s="447"/>
      <c r="F45" s="447"/>
      <c r="H45" s="447"/>
      <c r="I45" s="447"/>
    </row>
    <row r="46" spans="1:9" ht="28.8" x14ac:dyDescent="0.3">
      <c r="A46" s="627" t="s">
        <v>106</v>
      </c>
      <c r="B46" s="410" t="s">
        <v>107</v>
      </c>
      <c r="C46" s="495" t="s">
        <v>108</v>
      </c>
      <c r="D46" s="503" t="s">
        <v>109</v>
      </c>
      <c r="E46" s="480"/>
      <c r="F46" s="342"/>
      <c r="G46" s="343"/>
      <c r="H46" s="447"/>
      <c r="I46" s="447"/>
    </row>
    <row r="47" spans="1:9" ht="28.8" x14ac:dyDescent="0.3">
      <c r="A47" s="628"/>
      <c r="B47" s="348" t="s">
        <v>110</v>
      </c>
      <c r="C47" s="181" t="s">
        <v>111</v>
      </c>
      <c r="D47" s="504" t="s">
        <v>109</v>
      </c>
      <c r="E47" s="481"/>
      <c r="F47" s="35"/>
      <c r="G47" s="344"/>
      <c r="H47" s="447"/>
      <c r="I47" s="447"/>
    </row>
    <row r="48" spans="1:9" ht="29.4" thickBot="1" x14ac:dyDescent="0.35">
      <c r="A48" s="629"/>
      <c r="B48" s="411" t="s">
        <v>112</v>
      </c>
      <c r="C48" s="496" t="s">
        <v>113</v>
      </c>
      <c r="D48" s="497" t="s">
        <v>109</v>
      </c>
      <c r="E48" s="345"/>
      <c r="F48" s="345"/>
      <c r="G48" s="346"/>
      <c r="H48" s="447"/>
      <c r="I48" s="447"/>
    </row>
  </sheetData>
  <mergeCells count="4">
    <mergeCell ref="A38:A43"/>
    <mergeCell ref="A2:A20"/>
    <mergeCell ref="A22:A29"/>
    <mergeCell ref="A46:A48"/>
  </mergeCells>
  <hyperlinks>
    <hyperlink ref="B4" location="map_unit_points!A1" display="map_unit_points"/>
    <hyperlink ref="B22" location="product_info!A1" display="product_info"/>
    <hyperlink ref="B2" location="map_unit_polys!A1" display="map_unit_polys"/>
    <hyperlink ref="B3" location="map_unit_lines!A1" display="map_unit_lines"/>
    <hyperlink ref="B5" location="contacts_and_faults!A1" display="contacts_and_faults"/>
    <hyperlink ref="B24" location="dmu!A1" display="description_of_map_units"/>
    <hyperlink ref="B28" location="geo_material_dict!A1" display="geo_material_dict"/>
    <hyperlink ref="B17" location="stations!A1" display="stations"/>
    <hyperlink ref="B8" location="orientation_points!A1" display="orientation_points"/>
    <hyperlink ref="B23" location="data_sources!A1" display="data_sources"/>
    <hyperlink ref="B11" location="geologic_points!A1" display="geologic_points"/>
    <hyperlink ref="B10" location="geologic_lines!A1" display="geologic_lines"/>
    <hyperlink ref="B9" location="geologic_polys!A1" display="geologic_polys"/>
    <hyperlink ref="B14" location="cartographic_points!A1" display="cartographic_points"/>
    <hyperlink ref="B13" location="cartographic_lines!A1" display="cartographic_lines"/>
    <hyperlink ref="B12" location="cartographic_polys!A1" display="cartographic_polys"/>
    <hyperlink ref="B16" location="iso_value_lines!A1" display="iso_value_lines"/>
    <hyperlink ref="B15" location="overlay_polys!A1" display="overlay_polys"/>
    <hyperlink ref="B20" location="data_sources_polys!A1" display="data_sources_polys"/>
    <hyperlink ref="B18" location="geochron_points!A1" display="geochron_points"/>
    <hyperlink ref="B25" location="glossary!A1" display="glossary"/>
    <hyperlink ref="B29" location="symbol_info!A1" display="symbol_info"/>
    <hyperlink ref="B19" location="fossil_points!A1" display="fossil_points"/>
    <hyperlink ref="B7" location="orientation_lines!A1" display="orientation_lines"/>
    <hyperlink ref="B6" location="orientation_polys!A1" display="orientation_polys"/>
    <hyperlink ref="B40" location="map_unit_points!A1" display="map_unit_points"/>
    <hyperlink ref="B38" location="map_unit_polys!A1" display="map_unit_polys"/>
    <hyperlink ref="B39" location="map_unit_lines!A1" display="map_unit_lines"/>
    <hyperlink ref="B41" location="contacts_and_faults!A1" display="contacts_and_faults"/>
    <hyperlink ref="B43" location="orientation_points!A1" display="orientation_points"/>
    <hyperlink ref="B46" location="cmu_polys!A1" display="cmu_polys"/>
    <hyperlink ref="B47" location="cmu_lines!A1" display="cmu_lines"/>
    <hyperlink ref="B48" location="cmu_points!A1" display="cmu_points"/>
    <hyperlink ref="B27" location="orientation_confidence_lookup_T!A1" display="orientation_confidence_lookup"/>
    <hyperlink ref="B42" location="orientation_points!A1" display="orientation_points"/>
  </hyperlinks>
  <pageMargins left="0.7" right="0.7" top="0.75" bottom="0.75" header="0.3" footer="0.3"/>
  <pageSetup scale="26" orientation="landscape" r:id="rId1"/>
  <headerFooter>
    <oddHeader>&amp;L&amp;F&amp;C&amp;"-,Bold"&amp;16&amp;A&amp;R&amp;D</oddHeader>
    <oddFooter>&amp;C&amp;14Page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80" zoomScaleNormal="80" zoomScaleSheetLayoutView="70" workbookViewId="0">
      <selection activeCell="G4" sqref="G4"/>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9.33203125" style="22" customWidth="1"/>
    <col min="7" max="7" width="33.5546875" customWidth="1"/>
    <col min="8" max="9" width="35" customWidth="1"/>
    <col min="10" max="10" width="68.5546875" customWidth="1"/>
    <col min="11" max="11" width="43.33203125" customWidth="1"/>
    <col min="12" max="12" width="12.44140625" customWidth="1"/>
    <col min="17" max="17" width="17.44140625" customWidth="1"/>
    <col min="18" max="18" width="14.5546875" customWidth="1"/>
    <col min="19" max="19" width="18.6640625" customWidth="1"/>
  </cols>
  <sheetData>
    <row r="1" spans="1:13"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c r="M1" s="447"/>
    </row>
    <row r="2" spans="1:13" x14ac:dyDescent="0.3">
      <c r="A2" s="68" t="s">
        <v>346</v>
      </c>
      <c r="B2" s="105" t="s">
        <v>132</v>
      </c>
      <c r="C2" s="105" t="s">
        <v>127</v>
      </c>
      <c r="D2" s="105" t="s">
        <v>125</v>
      </c>
      <c r="E2" s="110"/>
      <c r="F2" s="186"/>
      <c r="G2" s="105"/>
      <c r="H2" s="449" t="s">
        <v>346</v>
      </c>
      <c r="I2" s="449"/>
      <c r="J2" s="108" t="s">
        <v>349</v>
      </c>
      <c r="K2" s="110"/>
      <c r="L2" s="105" t="s">
        <v>350</v>
      </c>
      <c r="M2" s="447"/>
    </row>
    <row r="3" spans="1:13" ht="28.8" x14ac:dyDescent="0.3">
      <c r="A3" s="68" t="s">
        <v>637</v>
      </c>
      <c r="B3" s="449" t="s">
        <v>129</v>
      </c>
      <c r="C3" s="449" t="s">
        <v>124</v>
      </c>
      <c r="D3" s="449" t="s">
        <v>125</v>
      </c>
      <c r="E3" s="110" t="s">
        <v>482</v>
      </c>
      <c r="F3" s="177"/>
      <c r="G3" s="449"/>
      <c r="H3" s="449" t="s">
        <v>389</v>
      </c>
      <c r="I3" s="449"/>
      <c r="J3" s="111" t="s">
        <v>638</v>
      </c>
      <c r="K3" s="110" t="s">
        <v>483</v>
      </c>
      <c r="L3" s="105" t="s">
        <v>423</v>
      </c>
      <c r="M3" s="447"/>
    </row>
    <row r="4" spans="1:13" s="15" customFormat="1" x14ac:dyDescent="0.3">
      <c r="A4" s="68" t="s">
        <v>427</v>
      </c>
      <c r="B4" s="105" t="s">
        <v>129</v>
      </c>
      <c r="C4" s="105" t="s">
        <v>124</v>
      </c>
      <c r="D4" s="105" t="s">
        <v>125</v>
      </c>
      <c r="E4" s="110"/>
      <c r="F4" s="184"/>
      <c r="G4" s="187" t="s">
        <v>639</v>
      </c>
      <c r="H4" s="105" t="s">
        <v>389</v>
      </c>
      <c r="I4" s="105"/>
      <c r="J4" s="102" t="s">
        <v>349</v>
      </c>
      <c r="K4" s="110" t="s">
        <v>500</v>
      </c>
      <c r="L4" s="68" t="s">
        <v>358</v>
      </c>
    </row>
    <row r="5" spans="1:13" s="15" customFormat="1" ht="43.2" x14ac:dyDescent="0.3">
      <c r="A5" s="68" t="s">
        <v>404</v>
      </c>
      <c r="B5" s="105" t="s">
        <v>501</v>
      </c>
      <c r="C5" s="105"/>
      <c r="D5" s="105"/>
      <c r="E5" s="110"/>
      <c r="F5" s="184"/>
      <c r="G5" s="187" t="s">
        <v>640</v>
      </c>
      <c r="H5" s="105" t="s">
        <v>429</v>
      </c>
      <c r="I5" s="105"/>
      <c r="J5" s="110" t="s">
        <v>515</v>
      </c>
      <c r="K5" s="110"/>
      <c r="L5" s="105" t="s">
        <v>423</v>
      </c>
    </row>
    <row r="6" spans="1:13" ht="43.2" x14ac:dyDescent="0.3">
      <c r="A6" s="68" t="s">
        <v>432</v>
      </c>
      <c r="B6" s="105" t="s">
        <v>129</v>
      </c>
      <c r="C6" s="105"/>
      <c r="D6" s="105" t="s">
        <v>125</v>
      </c>
      <c r="E6" s="110" t="s">
        <v>435</v>
      </c>
      <c r="F6" s="186"/>
      <c r="G6" s="105"/>
      <c r="H6" s="105" t="s">
        <v>641</v>
      </c>
      <c r="I6" s="105"/>
      <c r="J6" s="110" t="s">
        <v>516</v>
      </c>
      <c r="K6" s="110" t="s">
        <v>435</v>
      </c>
      <c r="L6" s="105" t="s">
        <v>423</v>
      </c>
      <c r="M6" s="447"/>
    </row>
    <row r="7" spans="1:13" ht="72" x14ac:dyDescent="0.3">
      <c r="A7" s="68" t="s">
        <v>436</v>
      </c>
      <c r="B7" s="105" t="s">
        <v>129</v>
      </c>
      <c r="C7" s="105"/>
      <c r="D7" s="105" t="s">
        <v>125</v>
      </c>
      <c r="E7" s="110" t="s">
        <v>438</v>
      </c>
      <c r="F7" s="186"/>
      <c r="G7" s="105"/>
      <c r="H7" s="105" t="s">
        <v>389</v>
      </c>
      <c r="I7" s="105"/>
      <c r="J7" s="110" t="s">
        <v>517</v>
      </c>
      <c r="K7" s="110" t="s">
        <v>438</v>
      </c>
      <c r="L7" s="105" t="s">
        <v>423</v>
      </c>
      <c r="M7" s="447"/>
    </row>
    <row r="8" spans="1:13" ht="28.8" x14ac:dyDescent="0.3">
      <c r="A8" s="68" t="s">
        <v>521</v>
      </c>
      <c r="B8" s="105" t="s">
        <v>126</v>
      </c>
      <c r="C8" s="105" t="s">
        <v>121</v>
      </c>
      <c r="D8" s="105"/>
      <c r="E8" s="110"/>
      <c r="F8" s="186"/>
      <c r="G8" s="455" t="s">
        <v>204</v>
      </c>
      <c r="H8" s="105" t="s">
        <v>389</v>
      </c>
      <c r="I8" s="105"/>
      <c r="J8" s="110" t="s">
        <v>523</v>
      </c>
      <c r="K8" s="110"/>
      <c r="L8" s="105" t="s">
        <v>423</v>
      </c>
      <c r="M8" s="447"/>
    </row>
    <row r="9" spans="1:13" ht="28.8" x14ac:dyDescent="0.3">
      <c r="A9" s="68" t="s">
        <v>443</v>
      </c>
      <c r="B9" s="105" t="s">
        <v>126</v>
      </c>
      <c r="C9" s="105" t="s">
        <v>121</v>
      </c>
      <c r="D9" s="449" t="s">
        <v>122</v>
      </c>
      <c r="E9" s="110"/>
      <c r="F9" s="186"/>
      <c r="G9" s="187" t="s">
        <v>229</v>
      </c>
      <c r="H9" s="105" t="s">
        <v>389</v>
      </c>
      <c r="I9" s="105"/>
      <c r="J9" s="110" t="s">
        <v>524</v>
      </c>
      <c r="K9" s="110"/>
      <c r="L9" s="105" t="s">
        <v>423</v>
      </c>
      <c r="M9" s="447"/>
    </row>
    <row r="10" spans="1:13" ht="28.8" x14ac:dyDescent="0.3">
      <c r="A10" s="68" t="s">
        <v>484</v>
      </c>
      <c r="B10" s="105" t="s">
        <v>126</v>
      </c>
      <c r="C10" s="188"/>
      <c r="D10" s="188"/>
      <c r="E10" s="110"/>
      <c r="F10" s="186"/>
      <c r="G10" s="187" t="s">
        <v>245</v>
      </c>
      <c r="H10" s="105" t="s">
        <v>389</v>
      </c>
      <c r="I10" s="105"/>
      <c r="J10" s="102" t="s">
        <v>349</v>
      </c>
      <c r="K10" s="110" t="s">
        <v>485</v>
      </c>
      <c r="L10" s="105" t="s">
        <v>358</v>
      </c>
      <c r="M10" s="447"/>
    </row>
    <row r="11" spans="1:13" ht="43.2" x14ac:dyDescent="0.3">
      <c r="A11" s="68" t="s">
        <v>486</v>
      </c>
      <c r="B11" s="105" t="s">
        <v>126</v>
      </c>
      <c r="C11" s="188"/>
      <c r="D11" s="188"/>
      <c r="E11" s="110"/>
      <c r="F11" s="186"/>
      <c r="G11" s="105"/>
      <c r="H11" s="105" t="s">
        <v>487</v>
      </c>
      <c r="I11" s="105"/>
      <c r="J11" s="105" t="s">
        <v>615</v>
      </c>
      <c r="K11" s="110" t="s">
        <v>488</v>
      </c>
      <c r="L11" s="105" t="s">
        <v>423</v>
      </c>
      <c r="M11" s="447"/>
    </row>
    <row r="12" spans="1:13" ht="43.2" x14ac:dyDescent="0.3">
      <c r="A12" s="68" t="s">
        <v>489</v>
      </c>
      <c r="B12" s="105" t="s">
        <v>126</v>
      </c>
      <c r="C12" s="188"/>
      <c r="D12" s="188"/>
      <c r="E12" s="110"/>
      <c r="F12" s="186"/>
      <c r="G12" s="187" t="s">
        <v>249</v>
      </c>
      <c r="H12" s="105" t="s">
        <v>389</v>
      </c>
      <c r="I12" s="105"/>
      <c r="J12" s="102" t="s">
        <v>349</v>
      </c>
      <c r="K12" s="110" t="s">
        <v>490</v>
      </c>
      <c r="L12" s="105" t="s">
        <v>358</v>
      </c>
      <c r="M12" s="447"/>
    </row>
    <row r="13" spans="1:13" ht="28.8" x14ac:dyDescent="0.3">
      <c r="A13" s="68" t="s">
        <v>446</v>
      </c>
      <c r="B13" s="105" t="s">
        <v>126</v>
      </c>
      <c r="C13" s="105" t="s">
        <v>126</v>
      </c>
      <c r="D13" s="105" t="s">
        <v>121</v>
      </c>
      <c r="E13" s="110"/>
      <c r="F13" s="186"/>
      <c r="G13" s="187" t="s">
        <v>447</v>
      </c>
      <c r="H13" s="105" t="s">
        <v>440</v>
      </c>
      <c r="I13" s="105"/>
      <c r="J13" s="105" t="s">
        <v>526</v>
      </c>
      <c r="K13" s="110"/>
      <c r="L13" s="105" t="s">
        <v>423</v>
      </c>
      <c r="M13" s="447"/>
    </row>
    <row r="14" spans="1:13" s="19" customFormat="1" ht="59.25" customHeight="1" x14ac:dyDescent="0.3">
      <c r="A14" s="68" t="s">
        <v>450</v>
      </c>
      <c r="B14" s="250"/>
      <c r="C14" s="250"/>
      <c r="D14" s="250"/>
      <c r="E14" s="449" t="s">
        <v>492</v>
      </c>
      <c r="F14" s="251"/>
      <c r="G14" s="313" t="s">
        <v>642</v>
      </c>
      <c r="H14" s="185"/>
      <c r="I14" s="185"/>
      <c r="J14" s="108" t="s">
        <v>349</v>
      </c>
      <c r="K14" s="185" t="s">
        <v>493</v>
      </c>
      <c r="L14" s="105" t="s">
        <v>358</v>
      </c>
      <c r="M14" s="28"/>
    </row>
    <row r="15" spans="1:13" ht="28.8" x14ac:dyDescent="0.3">
      <c r="A15" s="68" t="s">
        <v>379</v>
      </c>
      <c r="B15" s="105" t="s">
        <v>126</v>
      </c>
      <c r="C15" s="105"/>
      <c r="D15" s="105"/>
      <c r="E15" s="110"/>
      <c r="F15" s="186"/>
      <c r="G15" s="105"/>
      <c r="H15" s="105" t="s">
        <v>381</v>
      </c>
      <c r="I15" s="105"/>
      <c r="J15" s="110" t="s">
        <v>532</v>
      </c>
      <c r="K15" s="110"/>
      <c r="L15" s="105" t="s">
        <v>423</v>
      </c>
      <c r="M15" s="447"/>
    </row>
    <row r="16" spans="1:13" s="15" customFormat="1" x14ac:dyDescent="0.3">
      <c r="A16" s="68" t="s">
        <v>457</v>
      </c>
      <c r="B16" s="180" t="s">
        <v>126</v>
      </c>
      <c r="C16" s="180" t="s">
        <v>121</v>
      </c>
      <c r="D16" s="180" t="s">
        <v>122</v>
      </c>
      <c r="E16" s="185"/>
      <c r="F16" s="251"/>
      <c r="G16" s="187" t="s">
        <v>188</v>
      </c>
      <c r="H16" s="105" t="s">
        <v>190</v>
      </c>
      <c r="I16" s="105"/>
      <c r="J16" s="102" t="s">
        <v>349</v>
      </c>
      <c r="K16" s="110"/>
      <c r="L16" s="105" t="s">
        <v>358</v>
      </c>
    </row>
    <row r="17" spans="1:12" ht="28.8" x14ac:dyDescent="0.3">
      <c r="A17" s="68" t="s">
        <v>459</v>
      </c>
      <c r="B17" s="105" t="s">
        <v>126</v>
      </c>
      <c r="C17" s="105"/>
      <c r="D17" s="105"/>
      <c r="E17" s="110"/>
      <c r="F17" s="186"/>
      <c r="G17" s="105"/>
      <c r="H17" s="105" t="s">
        <v>389</v>
      </c>
      <c r="I17" s="105"/>
      <c r="J17" s="110" t="s">
        <v>462</v>
      </c>
      <c r="K17" s="110" t="s">
        <v>533</v>
      </c>
      <c r="L17" s="105" t="s">
        <v>423</v>
      </c>
    </row>
    <row r="18" spans="1:12" x14ac:dyDescent="0.3">
      <c r="A18" s="68" t="s">
        <v>353</v>
      </c>
      <c r="B18" s="105" t="s">
        <v>129</v>
      </c>
      <c r="C18" s="105" t="s">
        <v>124</v>
      </c>
      <c r="D18" s="105" t="s">
        <v>125</v>
      </c>
      <c r="E18" s="110"/>
      <c r="F18" s="177"/>
      <c r="G18" s="449"/>
      <c r="H18" s="449" t="s">
        <v>389</v>
      </c>
      <c r="I18" s="449"/>
      <c r="J18" s="102" t="s">
        <v>349</v>
      </c>
      <c r="K18" s="110"/>
      <c r="L18" s="105" t="s">
        <v>358</v>
      </c>
    </row>
    <row r="19" spans="1:12" ht="28.8" x14ac:dyDescent="0.3">
      <c r="A19" s="68" t="s">
        <v>465</v>
      </c>
      <c r="B19" s="449" t="s">
        <v>126</v>
      </c>
      <c r="C19" s="449" t="s">
        <v>121</v>
      </c>
      <c r="D19" s="449" t="s">
        <v>122</v>
      </c>
      <c r="E19" s="110" t="s">
        <v>494</v>
      </c>
      <c r="F19" s="177" t="s">
        <v>466</v>
      </c>
      <c r="G19" s="187" t="s">
        <v>200</v>
      </c>
      <c r="H19" s="449" t="s">
        <v>440</v>
      </c>
      <c r="I19" s="449"/>
      <c r="J19" s="102" t="s">
        <v>349</v>
      </c>
      <c r="K19" s="110" t="s">
        <v>468</v>
      </c>
      <c r="L19" s="105" t="s">
        <v>358</v>
      </c>
    </row>
    <row r="20" spans="1:12" x14ac:dyDescent="0.3">
      <c r="A20" s="68" t="s">
        <v>386</v>
      </c>
      <c r="B20" s="449" t="s">
        <v>129</v>
      </c>
      <c r="C20" s="449" t="s">
        <v>124</v>
      </c>
      <c r="D20" s="449" t="s">
        <v>122</v>
      </c>
      <c r="E20" s="110"/>
      <c r="F20" s="177">
        <v>1</v>
      </c>
      <c r="G20" s="187" t="s">
        <v>195</v>
      </c>
      <c r="H20" s="105" t="s">
        <v>190</v>
      </c>
      <c r="I20" s="105"/>
      <c r="J20" s="102" t="s">
        <v>349</v>
      </c>
      <c r="K20" s="110"/>
      <c r="L20" s="105" t="s">
        <v>358</v>
      </c>
    </row>
    <row r="21" spans="1:12" x14ac:dyDescent="0.3">
      <c r="A21" s="68" t="s">
        <v>472</v>
      </c>
      <c r="B21" s="105" t="s">
        <v>126</v>
      </c>
      <c r="C21" s="105"/>
      <c r="D21" s="105"/>
      <c r="E21" s="110"/>
      <c r="F21" s="186"/>
      <c r="G21" s="449"/>
      <c r="H21" s="105" t="s">
        <v>190</v>
      </c>
      <c r="I21" s="105"/>
      <c r="J21" s="102" t="s">
        <v>349</v>
      </c>
      <c r="K21" s="110" t="s">
        <v>474</v>
      </c>
      <c r="L21" s="105" t="s">
        <v>358</v>
      </c>
    </row>
    <row r="22" spans="1:12" s="447" customFormat="1" ht="27" customHeight="1" x14ac:dyDescent="0.3">
      <c r="A22" s="154" t="s">
        <v>393</v>
      </c>
      <c r="B22" s="513" t="s">
        <v>132</v>
      </c>
      <c r="C22" s="513" t="s">
        <v>127</v>
      </c>
      <c r="D22" s="513" t="s">
        <v>125</v>
      </c>
      <c r="E22" s="514"/>
      <c r="F22" s="515"/>
      <c r="G22" s="55" t="s">
        <v>394</v>
      </c>
      <c r="H22" s="513" t="s">
        <v>373</v>
      </c>
      <c r="I22" s="514"/>
      <c r="J22" s="516" t="s">
        <v>349</v>
      </c>
      <c r="K22" s="513" t="s">
        <v>418</v>
      </c>
      <c r="L22" s="149" t="s">
        <v>350</v>
      </c>
    </row>
    <row r="23" spans="1:12" s="447" customFormat="1" ht="25.95" customHeight="1" x14ac:dyDescent="0.3">
      <c r="A23" s="154" t="s">
        <v>395</v>
      </c>
      <c r="B23" s="513" t="s">
        <v>132</v>
      </c>
      <c r="C23" s="513" t="s">
        <v>127</v>
      </c>
      <c r="D23" s="513" t="s">
        <v>125</v>
      </c>
      <c r="E23" s="514"/>
      <c r="F23" s="515"/>
      <c r="G23" s="55" t="s">
        <v>396</v>
      </c>
      <c r="H23" s="514" t="s">
        <v>363</v>
      </c>
      <c r="I23" s="514"/>
      <c r="J23" s="516" t="s">
        <v>349</v>
      </c>
      <c r="K23" s="513"/>
      <c r="L23" s="149" t="s">
        <v>350</v>
      </c>
    </row>
    <row r="24" spans="1:12" s="447" customFormat="1" ht="26.4" customHeight="1" x14ac:dyDescent="0.3">
      <c r="A24" s="154" t="s">
        <v>397</v>
      </c>
      <c r="B24" s="513" t="s">
        <v>132</v>
      </c>
      <c r="C24" s="513" t="s">
        <v>127</v>
      </c>
      <c r="D24" s="513" t="s">
        <v>125</v>
      </c>
      <c r="E24" s="514"/>
      <c r="F24" s="515"/>
      <c r="G24" s="55" t="s">
        <v>398</v>
      </c>
      <c r="H24" s="513" t="s">
        <v>373</v>
      </c>
      <c r="I24" s="514"/>
      <c r="J24" s="516" t="s">
        <v>349</v>
      </c>
      <c r="K24" s="513"/>
      <c r="L24" s="149" t="s">
        <v>350</v>
      </c>
    </row>
    <row r="25" spans="1:12" s="447" customFormat="1" ht="28.8" x14ac:dyDescent="0.3">
      <c r="A25" s="154" t="s">
        <v>399</v>
      </c>
      <c r="B25" s="513" t="s">
        <v>132</v>
      </c>
      <c r="C25" s="513" t="s">
        <v>127</v>
      </c>
      <c r="D25" s="513" t="s">
        <v>125</v>
      </c>
      <c r="E25" s="513"/>
      <c r="F25" s="515"/>
      <c r="G25" s="55" t="s">
        <v>400</v>
      </c>
      <c r="H25" s="513" t="s">
        <v>363</v>
      </c>
      <c r="I25" s="513"/>
      <c r="J25" s="517" t="s">
        <v>349</v>
      </c>
      <c r="K25" s="513"/>
      <c r="L25" s="149" t="s">
        <v>350</v>
      </c>
    </row>
    <row r="26" spans="1:12" x14ac:dyDescent="0.3">
      <c r="A26" s="68" t="s">
        <v>391</v>
      </c>
      <c r="B26" s="105" t="s">
        <v>132</v>
      </c>
      <c r="C26" s="105" t="s">
        <v>127</v>
      </c>
      <c r="D26" s="105" t="s">
        <v>125</v>
      </c>
      <c r="E26" s="110"/>
      <c r="F26" s="186"/>
      <c r="G26" s="105"/>
      <c r="H26" s="449" t="s">
        <v>391</v>
      </c>
      <c r="I26" s="449"/>
      <c r="J26" s="108" t="s">
        <v>349</v>
      </c>
      <c r="K26" s="110"/>
      <c r="L26" s="105" t="s">
        <v>350</v>
      </c>
    </row>
    <row r="27" spans="1:12" x14ac:dyDescent="0.3">
      <c r="A27" s="103" t="s">
        <v>476</v>
      </c>
      <c r="B27" s="90" t="s">
        <v>132</v>
      </c>
      <c r="C27" s="90" t="s">
        <v>127</v>
      </c>
      <c r="D27" s="90" t="s">
        <v>125</v>
      </c>
      <c r="E27" s="65"/>
      <c r="F27" s="87"/>
      <c r="G27" s="65"/>
      <c r="H27" s="77" t="s">
        <v>477</v>
      </c>
      <c r="I27" s="77"/>
      <c r="J27" s="217" t="s">
        <v>349</v>
      </c>
      <c r="K27" s="65"/>
      <c r="L27" s="77" t="s">
        <v>350</v>
      </c>
    </row>
    <row r="28" spans="1:12" s="15" customFormat="1" ht="30.75" customHeight="1" x14ac:dyDescent="0.3">
      <c r="A28" s="223" t="s">
        <v>479</v>
      </c>
      <c r="B28" s="28" t="s">
        <v>126</v>
      </c>
      <c r="C28" s="28" t="s">
        <v>121</v>
      </c>
      <c r="D28" s="28" t="s">
        <v>122</v>
      </c>
      <c r="E28" s="28" t="s">
        <v>495</v>
      </c>
      <c r="F28" s="174"/>
      <c r="G28" s="139"/>
      <c r="H28" s="28" t="s">
        <v>389</v>
      </c>
      <c r="I28" s="28"/>
      <c r="J28" s="28"/>
      <c r="K28" s="139"/>
      <c r="L28" s="138" t="s">
        <v>358</v>
      </c>
    </row>
    <row r="35" spans="1:12" x14ac:dyDescent="0.3">
      <c r="A35" s="447"/>
      <c r="B35" s="447"/>
      <c r="C35" s="447"/>
      <c r="D35" s="447"/>
      <c r="E35" s="447"/>
      <c r="G35" s="447"/>
      <c r="H35" s="447"/>
      <c r="I35" s="447"/>
      <c r="J35" s="32"/>
      <c r="K35" s="447"/>
      <c r="L35" s="447"/>
    </row>
  </sheetData>
  <hyperlinks>
    <hyperlink ref="C1" location="Who_Values" display="Who"/>
    <hyperlink ref="B1" location="When_Values" display="When"/>
    <hyperlink ref="D1" location="How_Values" display="How"/>
    <hyperlink ref="G9" location="identity_confidence_dom" display="identity_confidence_dom"/>
    <hyperlink ref="G13" location="is_concealed_dom" display="is_concealed_dom"/>
    <hyperlink ref="G10" location="location_conf_dom" display="location_conf_dom"/>
    <hyperlink ref="G12" location="location_conf_method_dom" display="location_conf_method_dom"/>
    <hyperlink ref="G8" location="existence_confidence_dom" display="existence_confidence_dom"/>
    <hyperlink ref="G19" location="draw_policy_dom" display="draw_policy_dom"/>
    <hyperlink ref="G20" location="distribution_policy_dom" display="distribution_policy_dom"/>
    <hyperlink ref="G16" location="data_sources_method_dom" display="data_sources_method_dom"/>
    <hyperlink ref="G4" location="geologic_lines_category_dom" display="geologic_lines_category_dom"/>
    <hyperlink ref="G5" location="geologic_lines_type_dom" display="geologic_lines_type_dom"/>
  </hyperlinks>
  <pageMargins left="0.7" right="0.7" top="0.75" bottom="0.75" header="0.3" footer="0.3"/>
  <pageSetup scale="37" orientation="landscape" r:id="rId1"/>
  <headerFooter>
    <oddHeader>&amp;L&amp;F&amp;C&amp;"-,Bold"&amp;16&amp;A&amp;R&amp;D</oddHeader>
    <oddFooter>&amp;C&amp;14Page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zoomScale="70" zoomScaleNormal="70" zoomScaleSheetLayoutView="85" workbookViewId="0">
      <selection activeCell="D40" sqref="D40"/>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8" style="22" customWidth="1"/>
    <col min="7" max="7" width="42" customWidth="1"/>
    <col min="8" max="8" width="20.33203125" customWidth="1"/>
    <col min="9" max="9" width="31.6640625" bestFit="1" customWidth="1"/>
    <col min="10" max="10" width="62.44140625" customWidth="1"/>
    <col min="11" max="11" width="43.33203125" customWidth="1"/>
    <col min="12" max="12" width="13.554687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row>
    <row r="2" spans="1:12" x14ac:dyDescent="0.3">
      <c r="A2" s="70" t="s">
        <v>346</v>
      </c>
      <c r="B2" s="65" t="s">
        <v>132</v>
      </c>
      <c r="C2" s="65" t="s">
        <v>127</v>
      </c>
      <c r="D2" s="65" t="s">
        <v>125</v>
      </c>
      <c r="E2" s="105"/>
      <c r="F2" s="87"/>
      <c r="G2" s="65"/>
      <c r="H2" s="451" t="s">
        <v>346</v>
      </c>
      <c r="I2" s="451"/>
      <c r="J2" s="108" t="s">
        <v>349</v>
      </c>
      <c r="K2" s="105"/>
      <c r="L2" s="70" t="s">
        <v>350</v>
      </c>
    </row>
    <row r="3" spans="1:12" s="15" customFormat="1" x14ac:dyDescent="0.3">
      <c r="A3" s="70" t="s">
        <v>643</v>
      </c>
      <c r="B3" s="112" t="s">
        <v>129</v>
      </c>
      <c r="C3" s="112" t="s">
        <v>124</v>
      </c>
      <c r="D3" s="112" t="s">
        <v>125</v>
      </c>
      <c r="E3" s="105" t="s">
        <v>482</v>
      </c>
      <c r="F3" s="252"/>
      <c r="G3" s="112"/>
      <c r="H3" s="112" t="s">
        <v>389</v>
      </c>
      <c r="I3" s="112"/>
      <c r="J3" s="102" t="s">
        <v>498</v>
      </c>
      <c r="K3" s="105" t="s">
        <v>483</v>
      </c>
      <c r="L3" s="70" t="s">
        <v>423</v>
      </c>
    </row>
    <row r="4" spans="1:12" s="4" customFormat="1" x14ac:dyDescent="0.3">
      <c r="A4" s="112" t="s">
        <v>427</v>
      </c>
      <c r="B4" s="451" t="s">
        <v>129</v>
      </c>
      <c r="C4" s="451" t="s">
        <v>124</v>
      </c>
      <c r="D4" s="451" t="s">
        <v>125</v>
      </c>
      <c r="E4" s="451"/>
      <c r="F4" s="450" t="s">
        <v>644</v>
      </c>
      <c r="G4" s="452" t="s">
        <v>645</v>
      </c>
      <c r="H4" s="451"/>
      <c r="I4" s="451"/>
      <c r="J4" s="102" t="s">
        <v>349</v>
      </c>
      <c r="K4" s="451" t="s">
        <v>500</v>
      </c>
      <c r="L4" s="112" t="s">
        <v>358</v>
      </c>
    </row>
    <row r="5" spans="1:12" s="15" customFormat="1" ht="28.8" x14ac:dyDescent="0.3">
      <c r="A5" s="70" t="s">
        <v>404</v>
      </c>
      <c r="B5" s="69" t="s">
        <v>501</v>
      </c>
      <c r="C5" s="70"/>
      <c r="D5" s="70"/>
      <c r="E5" s="105"/>
      <c r="F5" s="456" t="s">
        <v>646</v>
      </c>
      <c r="G5" s="452" t="s">
        <v>647</v>
      </c>
      <c r="H5" s="70" t="s">
        <v>429</v>
      </c>
      <c r="I5" s="70"/>
      <c r="J5" s="105" t="s">
        <v>648</v>
      </c>
      <c r="K5" s="105"/>
      <c r="L5" s="253" t="s">
        <v>423</v>
      </c>
    </row>
    <row r="6" spans="1:12" ht="28.8" x14ac:dyDescent="0.3">
      <c r="A6" s="70" t="s">
        <v>432</v>
      </c>
      <c r="B6" s="65" t="s">
        <v>129</v>
      </c>
      <c r="C6" s="65"/>
      <c r="D6" s="65" t="s">
        <v>125</v>
      </c>
      <c r="E6" s="105"/>
      <c r="F6" s="87"/>
      <c r="G6" s="65"/>
      <c r="H6" s="65" t="s">
        <v>429</v>
      </c>
      <c r="I6" s="65"/>
      <c r="J6" s="105" t="s">
        <v>649</v>
      </c>
      <c r="K6" s="105"/>
      <c r="L6" s="70" t="s">
        <v>423</v>
      </c>
    </row>
    <row r="7" spans="1:12" ht="43.2" x14ac:dyDescent="0.3">
      <c r="A7" s="70" t="s">
        <v>436</v>
      </c>
      <c r="B7" s="65" t="s">
        <v>129</v>
      </c>
      <c r="C7" s="65"/>
      <c r="D7" s="65" t="s">
        <v>125</v>
      </c>
      <c r="E7" s="105"/>
      <c r="F7" s="87"/>
      <c r="G7" s="65"/>
      <c r="H7" s="65" t="s">
        <v>389</v>
      </c>
      <c r="I7" s="65"/>
      <c r="J7" s="105" t="s">
        <v>650</v>
      </c>
      <c r="K7" s="105"/>
      <c r="L7" s="70" t="s">
        <v>423</v>
      </c>
    </row>
    <row r="8" spans="1:12" ht="28.8" x14ac:dyDescent="0.3">
      <c r="A8" s="70" t="s">
        <v>379</v>
      </c>
      <c r="B8" s="65" t="s">
        <v>126</v>
      </c>
      <c r="C8" s="65"/>
      <c r="D8" s="65"/>
      <c r="E8" s="105"/>
      <c r="F8" s="87"/>
      <c r="G8" s="65"/>
      <c r="H8" s="65" t="s">
        <v>381</v>
      </c>
      <c r="I8" s="65"/>
      <c r="J8" s="105" t="s">
        <v>532</v>
      </c>
      <c r="K8" s="105"/>
      <c r="L8" s="70" t="s">
        <v>423</v>
      </c>
    </row>
    <row r="9" spans="1:12" x14ac:dyDescent="0.3">
      <c r="A9" s="70" t="s">
        <v>457</v>
      </c>
      <c r="B9" s="451" t="s">
        <v>126</v>
      </c>
      <c r="C9" s="451" t="s">
        <v>121</v>
      </c>
      <c r="D9" s="451" t="s">
        <v>122</v>
      </c>
      <c r="E9" s="105"/>
      <c r="F9" s="450"/>
      <c r="G9" s="452" t="s">
        <v>188</v>
      </c>
      <c r="H9" s="451" t="s">
        <v>190</v>
      </c>
      <c r="I9" s="451"/>
      <c r="J9" s="102" t="s">
        <v>349</v>
      </c>
      <c r="K9" s="105"/>
      <c r="L9" s="112" t="s">
        <v>358</v>
      </c>
    </row>
    <row r="10" spans="1:12" s="15" customFormat="1" ht="28.8" x14ac:dyDescent="0.3">
      <c r="A10" s="70" t="s">
        <v>459</v>
      </c>
      <c r="B10" s="65" t="s">
        <v>126</v>
      </c>
      <c r="C10" s="65"/>
      <c r="D10" s="65"/>
      <c r="E10" s="105"/>
      <c r="F10" s="72"/>
      <c r="G10" s="71"/>
      <c r="H10" s="65" t="s">
        <v>389</v>
      </c>
      <c r="I10" s="65"/>
      <c r="J10" s="105" t="s">
        <v>462</v>
      </c>
      <c r="K10" s="105" t="s">
        <v>533</v>
      </c>
      <c r="L10" s="70" t="s">
        <v>423</v>
      </c>
    </row>
    <row r="11" spans="1:12" x14ac:dyDescent="0.3">
      <c r="A11" s="70" t="s">
        <v>353</v>
      </c>
      <c r="B11" s="65" t="s">
        <v>129</v>
      </c>
      <c r="C11" s="65" t="s">
        <v>124</v>
      </c>
      <c r="D11" s="65" t="s">
        <v>125</v>
      </c>
      <c r="E11" s="105"/>
      <c r="F11" s="450"/>
      <c r="G11" s="451"/>
      <c r="H11" s="451" t="s">
        <v>389</v>
      </c>
      <c r="I11" s="451"/>
      <c r="J11" s="102" t="s">
        <v>349</v>
      </c>
      <c r="K11" s="105"/>
      <c r="L11" s="112" t="s">
        <v>358</v>
      </c>
    </row>
    <row r="12" spans="1:12" ht="28.8" x14ac:dyDescent="0.3">
      <c r="A12" s="70" t="s">
        <v>465</v>
      </c>
      <c r="B12" s="451" t="s">
        <v>126</v>
      </c>
      <c r="C12" s="451" t="s">
        <v>121</v>
      </c>
      <c r="D12" s="451" t="s">
        <v>122</v>
      </c>
      <c r="E12" s="105" t="s">
        <v>494</v>
      </c>
      <c r="F12" s="450" t="s">
        <v>466</v>
      </c>
      <c r="G12" s="452" t="s">
        <v>200</v>
      </c>
      <c r="H12" s="451" t="s">
        <v>440</v>
      </c>
      <c r="I12" s="451"/>
      <c r="J12" s="102" t="s">
        <v>349</v>
      </c>
      <c r="K12" s="105" t="s">
        <v>468</v>
      </c>
      <c r="L12" s="112" t="s">
        <v>358</v>
      </c>
    </row>
    <row r="13" spans="1:12" x14ac:dyDescent="0.3">
      <c r="A13" s="70" t="s">
        <v>386</v>
      </c>
      <c r="B13" s="451" t="s">
        <v>129</v>
      </c>
      <c r="C13" s="451" t="s">
        <v>124</v>
      </c>
      <c r="D13" s="451" t="s">
        <v>122</v>
      </c>
      <c r="E13" s="105"/>
      <c r="F13" s="450">
        <v>1</v>
      </c>
      <c r="G13" s="452" t="s">
        <v>195</v>
      </c>
      <c r="H13" s="451" t="s">
        <v>190</v>
      </c>
      <c r="I13" s="451"/>
      <c r="J13" s="102" t="s">
        <v>349</v>
      </c>
      <c r="K13" s="105"/>
      <c r="L13" s="112" t="s">
        <v>358</v>
      </c>
    </row>
    <row r="14" spans="1:12" s="4" customFormat="1" x14ac:dyDescent="0.3">
      <c r="A14" s="112" t="s">
        <v>472</v>
      </c>
      <c r="B14" s="451" t="s">
        <v>126</v>
      </c>
      <c r="C14" s="451"/>
      <c r="D14" s="451"/>
      <c r="E14" s="451"/>
      <c r="F14" s="450"/>
      <c r="G14" s="451"/>
      <c r="H14" s="451"/>
      <c r="I14" s="451"/>
      <c r="J14" s="102" t="s">
        <v>349</v>
      </c>
      <c r="K14" s="66" t="s">
        <v>474</v>
      </c>
      <c r="L14" s="112" t="s">
        <v>358</v>
      </c>
    </row>
    <row r="15" spans="1:12" s="447" customFormat="1" ht="27" customHeight="1" x14ac:dyDescent="0.3">
      <c r="A15" s="154" t="s">
        <v>393</v>
      </c>
      <c r="B15" s="513" t="s">
        <v>132</v>
      </c>
      <c r="C15" s="513" t="s">
        <v>127</v>
      </c>
      <c r="D15" s="513" t="s">
        <v>125</v>
      </c>
      <c r="E15" s="514"/>
      <c r="F15" s="515"/>
      <c r="G15" s="55" t="s">
        <v>394</v>
      </c>
      <c r="H15" s="513" t="s">
        <v>373</v>
      </c>
      <c r="I15" s="514"/>
      <c r="J15" s="516" t="s">
        <v>349</v>
      </c>
      <c r="K15" s="513" t="s">
        <v>418</v>
      </c>
      <c r="L15" s="149" t="s">
        <v>350</v>
      </c>
    </row>
    <row r="16" spans="1:12" s="447" customFormat="1" ht="25.95" customHeight="1" x14ac:dyDescent="0.3">
      <c r="A16" s="154" t="s">
        <v>395</v>
      </c>
      <c r="B16" s="513" t="s">
        <v>132</v>
      </c>
      <c r="C16" s="513" t="s">
        <v>127</v>
      </c>
      <c r="D16" s="513" t="s">
        <v>125</v>
      </c>
      <c r="E16" s="514"/>
      <c r="F16" s="515"/>
      <c r="G16" s="55" t="s">
        <v>396</v>
      </c>
      <c r="H16" s="514" t="s">
        <v>363</v>
      </c>
      <c r="I16" s="514"/>
      <c r="J16" s="516" t="s">
        <v>349</v>
      </c>
      <c r="K16" s="513"/>
      <c r="L16" s="149" t="s">
        <v>350</v>
      </c>
    </row>
    <row r="17" spans="1:12" s="447" customFormat="1" ht="26.4" customHeight="1" x14ac:dyDescent="0.3">
      <c r="A17" s="154" t="s">
        <v>397</v>
      </c>
      <c r="B17" s="513" t="s">
        <v>132</v>
      </c>
      <c r="C17" s="513" t="s">
        <v>127</v>
      </c>
      <c r="D17" s="513" t="s">
        <v>125</v>
      </c>
      <c r="E17" s="514"/>
      <c r="F17" s="515"/>
      <c r="G17" s="55" t="s">
        <v>398</v>
      </c>
      <c r="H17" s="513" t="s">
        <v>373</v>
      </c>
      <c r="I17" s="514"/>
      <c r="J17" s="516" t="s">
        <v>349</v>
      </c>
      <c r="K17" s="513"/>
      <c r="L17" s="149" t="s">
        <v>350</v>
      </c>
    </row>
    <row r="18" spans="1:12" s="447" customFormat="1" x14ac:dyDescent="0.3">
      <c r="A18" s="154" t="s">
        <v>399</v>
      </c>
      <c r="B18" s="513" t="s">
        <v>132</v>
      </c>
      <c r="C18" s="513" t="s">
        <v>127</v>
      </c>
      <c r="D18" s="513" t="s">
        <v>125</v>
      </c>
      <c r="E18" s="513"/>
      <c r="F18" s="515"/>
      <c r="G18" s="55" t="s">
        <v>400</v>
      </c>
      <c r="H18" s="513" t="s">
        <v>363</v>
      </c>
      <c r="I18" s="513"/>
      <c r="J18" s="517" t="s">
        <v>349</v>
      </c>
      <c r="K18" s="513"/>
      <c r="L18" s="149" t="s">
        <v>350</v>
      </c>
    </row>
    <row r="19" spans="1:12" x14ac:dyDescent="0.3">
      <c r="A19" s="70" t="s">
        <v>391</v>
      </c>
      <c r="B19" s="65" t="s">
        <v>132</v>
      </c>
      <c r="C19" s="65" t="s">
        <v>127</v>
      </c>
      <c r="D19" s="65" t="s">
        <v>125</v>
      </c>
      <c r="E19" s="105"/>
      <c r="F19" s="87"/>
      <c r="G19" s="65"/>
      <c r="H19" s="451" t="s">
        <v>391</v>
      </c>
      <c r="I19" s="451"/>
      <c r="J19" s="108" t="s">
        <v>349</v>
      </c>
      <c r="K19" s="105"/>
      <c r="L19" s="70" t="s">
        <v>350</v>
      </c>
    </row>
    <row r="20" spans="1:12" x14ac:dyDescent="0.3">
      <c r="A20" s="103" t="s">
        <v>476</v>
      </c>
      <c r="B20" s="90" t="s">
        <v>132</v>
      </c>
      <c r="C20" s="90" t="s">
        <v>127</v>
      </c>
      <c r="D20" s="90" t="s">
        <v>125</v>
      </c>
      <c r="E20" s="65"/>
      <c r="F20" s="87"/>
      <c r="G20" s="65"/>
      <c r="H20" s="77" t="s">
        <v>477</v>
      </c>
      <c r="I20" s="77"/>
      <c r="J20" s="217" t="s">
        <v>349</v>
      </c>
      <c r="K20" s="65"/>
      <c r="L20" s="77" t="s">
        <v>350</v>
      </c>
    </row>
    <row r="21" spans="1:12" x14ac:dyDescent="0.3">
      <c r="A21" s="103" t="s">
        <v>478</v>
      </c>
      <c r="B21" s="90" t="s">
        <v>132</v>
      </c>
      <c r="C21" s="90" t="s">
        <v>127</v>
      </c>
      <c r="D21" s="90" t="s">
        <v>125</v>
      </c>
      <c r="E21" s="65"/>
      <c r="F21" s="87"/>
      <c r="G21" s="65"/>
      <c r="H21" s="77" t="s">
        <v>477</v>
      </c>
      <c r="I21" s="77"/>
      <c r="J21" s="217" t="s">
        <v>349</v>
      </c>
      <c r="K21" s="65"/>
      <c r="L21" s="77" t="s">
        <v>350</v>
      </c>
    </row>
    <row r="22" spans="1:12" s="15" customFormat="1" ht="30.75" customHeight="1" x14ac:dyDescent="0.3">
      <c r="A22" s="223" t="s">
        <v>479</v>
      </c>
      <c r="B22" s="28" t="s">
        <v>126</v>
      </c>
      <c r="C22" s="28" t="s">
        <v>121</v>
      </c>
      <c r="D22" s="28" t="s">
        <v>122</v>
      </c>
      <c r="E22" s="28" t="s">
        <v>495</v>
      </c>
      <c r="F22" s="174"/>
      <c r="G22" s="139"/>
      <c r="H22" s="28" t="s">
        <v>389</v>
      </c>
      <c r="I22" s="28"/>
      <c r="J22" s="28"/>
      <c r="K22" s="139"/>
      <c r="L22" s="138" t="s">
        <v>358</v>
      </c>
    </row>
    <row r="24" spans="1:12" ht="18" x14ac:dyDescent="0.35">
      <c r="A24" s="23"/>
      <c r="B24" s="447"/>
      <c r="C24" s="447"/>
      <c r="D24" s="447"/>
      <c r="E24" s="447"/>
      <c r="G24" s="447"/>
      <c r="H24" s="447"/>
      <c r="I24" s="447"/>
      <c r="J24" s="447"/>
      <c r="K24" s="447"/>
      <c r="L24" s="447"/>
    </row>
    <row r="32" spans="1:12" x14ac:dyDescent="0.3">
      <c r="A32" s="447"/>
      <c r="B32" s="447"/>
      <c r="C32" s="447"/>
      <c r="D32" s="447"/>
      <c r="E32" s="447"/>
      <c r="F32" s="126"/>
      <c r="G32" s="64"/>
      <c r="H32" s="64"/>
      <c r="I32" s="64"/>
      <c r="J32" s="447"/>
      <c r="K32" s="447"/>
      <c r="L32" s="447"/>
    </row>
    <row r="33" spans="1:12" x14ac:dyDescent="0.3">
      <c r="A33" s="447"/>
      <c r="B33" s="447"/>
      <c r="C33" s="447"/>
      <c r="D33" s="447"/>
      <c r="E33" s="447"/>
      <c r="F33" s="126"/>
      <c r="G33" s="134"/>
      <c r="H33" s="64"/>
      <c r="I33" s="64"/>
      <c r="J33" s="447"/>
      <c r="K33" s="447"/>
      <c r="L33" s="447"/>
    </row>
    <row r="34" spans="1:12" x14ac:dyDescent="0.3">
      <c r="A34" s="447"/>
      <c r="B34" s="447"/>
      <c r="C34" s="447"/>
      <c r="D34" s="447"/>
      <c r="E34" s="447"/>
      <c r="F34" s="126"/>
      <c r="G34" s="64"/>
      <c r="H34" s="64"/>
      <c r="I34" s="64"/>
      <c r="J34" s="447"/>
      <c r="K34" s="447"/>
      <c r="L34" s="447"/>
    </row>
    <row r="35" spans="1:12" x14ac:dyDescent="0.3">
      <c r="A35" s="447"/>
      <c r="B35" s="447"/>
      <c r="C35" s="447"/>
      <c r="D35" s="447"/>
      <c r="E35" s="447"/>
      <c r="F35" s="126"/>
      <c r="G35" s="64"/>
      <c r="H35" s="64"/>
      <c r="I35" s="64"/>
      <c r="J35" s="447"/>
      <c r="K35" s="447"/>
      <c r="L35" s="447"/>
    </row>
    <row r="36" spans="1:12" x14ac:dyDescent="0.3">
      <c r="A36" s="447"/>
      <c r="B36" s="447"/>
      <c r="C36" s="447"/>
      <c r="D36" s="447"/>
      <c r="E36" s="447"/>
      <c r="F36" s="126"/>
      <c r="G36" s="64"/>
      <c r="H36" s="64"/>
      <c r="I36" s="64"/>
      <c r="J36" s="447"/>
      <c r="K36" s="447"/>
      <c r="L36" s="447"/>
    </row>
    <row r="37" spans="1:12" x14ac:dyDescent="0.3">
      <c r="A37" s="447"/>
      <c r="B37" s="447"/>
      <c r="C37" s="447"/>
      <c r="D37" s="447"/>
      <c r="E37" s="447"/>
      <c r="F37" s="126"/>
      <c r="G37" s="64"/>
      <c r="H37" s="64"/>
      <c r="I37" s="64"/>
      <c r="J37" s="447"/>
      <c r="K37" s="447"/>
      <c r="L37" s="447"/>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artographic_polygons_category_dom" display="cartographic_polys_category_dom"/>
    <hyperlink ref="G5" location="cartographic_polygons_type_dom" display="cartographic_polys_type_dom"/>
  </hyperlinks>
  <pageMargins left="0.7" right="0.7" top="0.75" bottom="0.75" header="0.3" footer="0.3"/>
  <pageSetup scale="35" orientation="landscape" r:id="rId1"/>
  <headerFooter>
    <oddHeader>&amp;L&amp;F&amp;C&amp;"-,Bold"&amp;16&amp;A&amp;R&amp;D</oddHeader>
    <oddFooter>&amp;C&amp;14Page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topLeftCell="A4" zoomScaleNormal="100" zoomScaleSheetLayoutView="70" workbookViewId="0">
      <selection activeCell="G5" sqref="G5"/>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8" style="22" customWidth="1"/>
    <col min="7" max="7" width="35.5546875" customWidth="1"/>
    <col min="8" max="9" width="35" customWidth="1"/>
    <col min="10" max="10" width="62.5546875" customWidth="1"/>
    <col min="11" max="11" width="43.33203125" customWidth="1"/>
    <col min="12" max="12" width="11.88671875" customWidth="1"/>
    <col min="14" max="14" width="18.33203125" customWidth="1"/>
    <col min="15" max="15" width="14" customWidth="1"/>
    <col min="16" max="16" width="16.88671875" customWidth="1"/>
    <col min="17" max="17" width="17.44140625" customWidth="1"/>
    <col min="18" max="18" width="14.5546875" customWidth="1"/>
    <col min="19" max="19" width="18.6640625" customWidth="1"/>
  </cols>
  <sheetData>
    <row r="1" spans="1:15"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c r="M1" s="447"/>
      <c r="N1" s="578" t="s">
        <v>651</v>
      </c>
      <c r="O1" s="578" t="s">
        <v>652</v>
      </c>
    </row>
    <row r="2" spans="1:15" x14ac:dyDescent="0.3">
      <c r="A2" s="70" t="s">
        <v>346</v>
      </c>
      <c r="B2" s="65" t="s">
        <v>132</v>
      </c>
      <c r="C2" s="65" t="s">
        <v>127</v>
      </c>
      <c r="D2" s="65" t="s">
        <v>125</v>
      </c>
      <c r="E2" s="105"/>
      <c r="F2" s="87"/>
      <c r="G2" s="65"/>
      <c r="H2" s="451" t="s">
        <v>346</v>
      </c>
      <c r="I2" s="451"/>
      <c r="J2" s="108" t="s">
        <v>349</v>
      </c>
      <c r="K2" s="105"/>
      <c r="L2" s="65" t="s">
        <v>350</v>
      </c>
      <c r="M2" s="447"/>
      <c r="N2" s="447"/>
      <c r="O2" s="447"/>
    </row>
    <row r="3" spans="1:15" ht="28.8" x14ac:dyDescent="0.3">
      <c r="A3" s="70" t="s">
        <v>653</v>
      </c>
      <c r="B3" s="451" t="s">
        <v>129</v>
      </c>
      <c r="C3" s="451" t="s">
        <v>124</v>
      </c>
      <c r="D3" s="451" t="s">
        <v>125</v>
      </c>
      <c r="E3" s="105" t="s">
        <v>482</v>
      </c>
      <c r="F3" s="450"/>
      <c r="G3" s="451"/>
      <c r="H3" s="451" t="s">
        <v>389</v>
      </c>
      <c r="I3" s="451"/>
      <c r="J3" s="111" t="s">
        <v>654</v>
      </c>
      <c r="K3" s="105" t="s">
        <v>483</v>
      </c>
      <c r="L3" s="451" t="s">
        <v>423</v>
      </c>
      <c r="M3" s="447"/>
      <c r="N3" s="447" t="s">
        <v>422</v>
      </c>
      <c r="O3" s="447"/>
    </row>
    <row r="4" spans="1:15" s="4" customFormat="1" x14ac:dyDescent="0.3">
      <c r="A4" s="112" t="s">
        <v>427</v>
      </c>
      <c r="B4" s="451" t="s">
        <v>129</v>
      </c>
      <c r="C4" s="451" t="s">
        <v>124</v>
      </c>
      <c r="D4" s="451" t="s">
        <v>125</v>
      </c>
      <c r="E4" s="451"/>
      <c r="F4" s="450" t="s">
        <v>644</v>
      </c>
      <c r="G4" s="452" t="s">
        <v>655</v>
      </c>
      <c r="H4" s="451"/>
      <c r="I4" s="451"/>
      <c r="J4" s="102" t="s">
        <v>349</v>
      </c>
      <c r="K4" s="451" t="s">
        <v>500</v>
      </c>
      <c r="L4" s="451" t="s">
        <v>358</v>
      </c>
      <c r="N4" s="9" t="s">
        <v>190</v>
      </c>
    </row>
    <row r="5" spans="1:15" s="15" customFormat="1" ht="28.8" x14ac:dyDescent="0.3">
      <c r="A5" s="70" t="s">
        <v>404</v>
      </c>
      <c r="B5" s="69" t="s">
        <v>501</v>
      </c>
      <c r="C5" s="70"/>
      <c r="D5" s="70"/>
      <c r="E5" s="105"/>
      <c r="F5" s="456" t="s">
        <v>646</v>
      </c>
      <c r="G5" s="452" t="s">
        <v>656</v>
      </c>
      <c r="H5" s="70" t="s">
        <v>429</v>
      </c>
      <c r="I5" s="70"/>
      <c r="J5" s="105" t="s">
        <v>648</v>
      </c>
      <c r="K5" s="105"/>
      <c r="L5" s="451" t="s">
        <v>423</v>
      </c>
      <c r="N5" s="9" t="s">
        <v>190</v>
      </c>
    </row>
    <row r="6" spans="1:15" ht="28.8" x14ac:dyDescent="0.3">
      <c r="A6" s="70" t="s">
        <v>432</v>
      </c>
      <c r="B6" s="65" t="s">
        <v>129</v>
      </c>
      <c r="C6" s="65"/>
      <c r="D6" s="65" t="s">
        <v>125</v>
      </c>
      <c r="E6" s="105"/>
      <c r="F6" s="87"/>
      <c r="G6" s="65"/>
      <c r="H6" s="65" t="s">
        <v>429</v>
      </c>
      <c r="I6" s="65"/>
      <c r="J6" s="105" t="s">
        <v>649</v>
      </c>
      <c r="K6" s="105"/>
      <c r="L6" s="451" t="s">
        <v>423</v>
      </c>
      <c r="M6" s="447"/>
      <c r="N6" s="447"/>
      <c r="O6" s="447"/>
    </row>
    <row r="7" spans="1:15" ht="43.2" x14ac:dyDescent="0.3">
      <c r="A7" s="70" t="s">
        <v>436</v>
      </c>
      <c r="B7" s="65" t="s">
        <v>129</v>
      </c>
      <c r="C7" s="65"/>
      <c r="D7" s="65" t="s">
        <v>125</v>
      </c>
      <c r="E7" s="105"/>
      <c r="F7" s="87"/>
      <c r="G7" s="65"/>
      <c r="H7" s="65" t="s">
        <v>389</v>
      </c>
      <c r="I7" s="65"/>
      <c r="J7" s="105" t="s">
        <v>650</v>
      </c>
      <c r="K7" s="105"/>
      <c r="L7" s="451" t="s">
        <v>423</v>
      </c>
      <c r="M7" s="447"/>
      <c r="N7" s="447"/>
      <c r="O7" s="447"/>
    </row>
    <row r="8" spans="1:15" ht="28.8" x14ac:dyDescent="0.3">
      <c r="A8" s="70" t="s">
        <v>379</v>
      </c>
      <c r="B8" s="65" t="s">
        <v>126</v>
      </c>
      <c r="C8" s="65"/>
      <c r="D8" s="65"/>
      <c r="E8" s="105"/>
      <c r="F8" s="87"/>
      <c r="G8" s="65"/>
      <c r="H8" s="65" t="s">
        <v>381</v>
      </c>
      <c r="I8" s="65"/>
      <c r="J8" s="105" t="s">
        <v>532</v>
      </c>
      <c r="K8" s="105"/>
      <c r="L8" s="451" t="s">
        <v>423</v>
      </c>
      <c r="M8" s="447"/>
      <c r="N8" s="447"/>
      <c r="O8" s="447"/>
    </row>
    <row r="9" spans="1:15" s="15" customFormat="1" x14ac:dyDescent="0.3">
      <c r="A9" s="70" t="s">
        <v>457</v>
      </c>
      <c r="B9" s="65" t="s">
        <v>126</v>
      </c>
      <c r="C9" s="65" t="s">
        <v>121</v>
      </c>
      <c r="D9" s="65" t="s">
        <v>122</v>
      </c>
      <c r="E9" s="105"/>
      <c r="F9" s="67"/>
      <c r="G9" s="452" t="s">
        <v>188</v>
      </c>
      <c r="H9" s="451" t="s">
        <v>190</v>
      </c>
      <c r="I9" s="451"/>
      <c r="J9" s="102" t="s">
        <v>349</v>
      </c>
      <c r="K9" s="105"/>
      <c r="L9" s="451" t="s">
        <v>358</v>
      </c>
      <c r="N9" s="9" t="s">
        <v>190</v>
      </c>
    </row>
    <row r="10" spans="1:15" s="15" customFormat="1" ht="28.8" x14ac:dyDescent="0.3">
      <c r="A10" s="70" t="s">
        <v>459</v>
      </c>
      <c r="B10" s="70" t="s">
        <v>126</v>
      </c>
      <c r="C10" s="70"/>
      <c r="D10" s="70"/>
      <c r="E10" s="105"/>
      <c r="F10" s="456"/>
      <c r="G10" s="71"/>
      <c r="H10" s="70" t="s">
        <v>389</v>
      </c>
      <c r="I10" s="70"/>
      <c r="J10" s="105" t="s">
        <v>462</v>
      </c>
      <c r="K10" s="105" t="s">
        <v>533</v>
      </c>
      <c r="L10" s="451" t="s">
        <v>423</v>
      </c>
    </row>
    <row r="11" spans="1:15" x14ac:dyDescent="0.3">
      <c r="A11" s="70" t="s">
        <v>353</v>
      </c>
      <c r="B11" s="65" t="s">
        <v>129</v>
      </c>
      <c r="C11" s="65" t="s">
        <v>124</v>
      </c>
      <c r="D11" s="65" t="s">
        <v>125</v>
      </c>
      <c r="E11" s="105"/>
      <c r="F11" s="450"/>
      <c r="G11" s="451"/>
      <c r="H11" s="451" t="s">
        <v>389</v>
      </c>
      <c r="I11" s="451"/>
      <c r="J11" s="102" t="s">
        <v>349</v>
      </c>
      <c r="K11" s="105"/>
      <c r="L11" s="451" t="s">
        <v>358</v>
      </c>
      <c r="M11" s="447"/>
      <c r="N11" s="9" t="s">
        <v>190</v>
      </c>
      <c r="O11" s="447"/>
    </row>
    <row r="12" spans="1:15" ht="28.8" x14ac:dyDescent="0.3">
      <c r="A12" s="70" t="s">
        <v>465</v>
      </c>
      <c r="B12" s="65" t="s">
        <v>126</v>
      </c>
      <c r="C12" s="65" t="s">
        <v>121</v>
      </c>
      <c r="D12" s="65" t="s">
        <v>122</v>
      </c>
      <c r="E12" s="105" t="s">
        <v>494</v>
      </c>
      <c r="F12" s="450" t="s">
        <v>466</v>
      </c>
      <c r="G12" s="452" t="s">
        <v>200</v>
      </c>
      <c r="H12" s="451" t="s">
        <v>440</v>
      </c>
      <c r="I12" s="451"/>
      <c r="J12" s="102" t="s">
        <v>349</v>
      </c>
      <c r="K12" s="105" t="s">
        <v>468</v>
      </c>
      <c r="L12" s="451" t="s">
        <v>358</v>
      </c>
      <c r="M12" s="447"/>
      <c r="N12" s="9" t="s">
        <v>190</v>
      </c>
      <c r="O12" s="447"/>
    </row>
    <row r="13" spans="1:15" x14ac:dyDescent="0.3">
      <c r="A13" s="70" t="s">
        <v>386</v>
      </c>
      <c r="B13" s="65" t="s">
        <v>129</v>
      </c>
      <c r="C13" s="65" t="s">
        <v>124</v>
      </c>
      <c r="D13" s="65" t="s">
        <v>122</v>
      </c>
      <c r="E13" s="105"/>
      <c r="F13" s="450">
        <v>1</v>
      </c>
      <c r="G13" s="452" t="s">
        <v>195</v>
      </c>
      <c r="H13" s="451" t="s">
        <v>190</v>
      </c>
      <c r="I13" s="451"/>
      <c r="J13" s="102" t="s">
        <v>349</v>
      </c>
      <c r="K13" s="105"/>
      <c r="L13" s="451" t="s">
        <v>358</v>
      </c>
      <c r="M13" s="447"/>
      <c r="N13" s="447"/>
      <c r="O13" s="447"/>
    </row>
    <row r="14" spans="1:15" s="4" customFormat="1" x14ac:dyDescent="0.3">
      <c r="A14" s="112" t="s">
        <v>472</v>
      </c>
      <c r="B14" s="451" t="s">
        <v>126</v>
      </c>
      <c r="C14" s="451"/>
      <c r="D14" s="451"/>
      <c r="E14" s="451"/>
      <c r="F14" s="450"/>
      <c r="G14" s="451"/>
      <c r="H14" s="451"/>
      <c r="I14" s="451"/>
      <c r="J14" s="102" t="s">
        <v>349</v>
      </c>
      <c r="K14" s="66" t="s">
        <v>474</v>
      </c>
      <c r="L14" s="451" t="s">
        <v>358</v>
      </c>
    </row>
    <row r="15" spans="1:15" s="447" customFormat="1" ht="27" customHeight="1" x14ac:dyDescent="0.3">
      <c r="A15" s="154" t="s">
        <v>393</v>
      </c>
      <c r="B15" s="513" t="s">
        <v>132</v>
      </c>
      <c r="C15" s="513" t="s">
        <v>127</v>
      </c>
      <c r="D15" s="513" t="s">
        <v>125</v>
      </c>
      <c r="E15" s="514"/>
      <c r="F15" s="515"/>
      <c r="G15" s="55" t="s">
        <v>394</v>
      </c>
      <c r="H15" s="513" t="s">
        <v>373</v>
      </c>
      <c r="I15" s="514"/>
      <c r="J15" s="516" t="s">
        <v>349</v>
      </c>
      <c r="K15" s="513" t="s">
        <v>418</v>
      </c>
      <c r="L15" s="149" t="s">
        <v>350</v>
      </c>
    </row>
    <row r="16" spans="1:15" s="447" customFormat="1" ht="25.95" customHeight="1" x14ac:dyDescent="0.3">
      <c r="A16" s="154" t="s">
        <v>395</v>
      </c>
      <c r="B16" s="513" t="s">
        <v>132</v>
      </c>
      <c r="C16" s="513" t="s">
        <v>127</v>
      </c>
      <c r="D16" s="513" t="s">
        <v>125</v>
      </c>
      <c r="E16" s="514"/>
      <c r="F16" s="515"/>
      <c r="G16" s="55" t="s">
        <v>396</v>
      </c>
      <c r="H16" s="514" t="s">
        <v>363</v>
      </c>
      <c r="I16" s="514"/>
      <c r="J16" s="516" t="s">
        <v>349</v>
      </c>
      <c r="K16" s="513"/>
      <c r="L16" s="149" t="s">
        <v>350</v>
      </c>
    </row>
    <row r="17" spans="1:15" s="447" customFormat="1" ht="26.4" customHeight="1" x14ac:dyDescent="0.3">
      <c r="A17" s="154" t="s">
        <v>397</v>
      </c>
      <c r="B17" s="513" t="s">
        <v>132</v>
      </c>
      <c r="C17" s="513" t="s">
        <v>127</v>
      </c>
      <c r="D17" s="513" t="s">
        <v>125</v>
      </c>
      <c r="E17" s="514"/>
      <c r="F17" s="515"/>
      <c r="G17" s="55" t="s">
        <v>398</v>
      </c>
      <c r="H17" s="513" t="s">
        <v>373</v>
      </c>
      <c r="I17" s="514"/>
      <c r="J17" s="516" t="s">
        <v>349</v>
      </c>
      <c r="K17" s="513"/>
      <c r="L17" s="149" t="s">
        <v>350</v>
      </c>
    </row>
    <row r="18" spans="1:15" s="447" customFormat="1" ht="28.8" x14ac:dyDescent="0.3">
      <c r="A18" s="154" t="s">
        <v>399</v>
      </c>
      <c r="B18" s="513" t="s">
        <v>132</v>
      </c>
      <c r="C18" s="513" t="s">
        <v>127</v>
      </c>
      <c r="D18" s="513" t="s">
        <v>125</v>
      </c>
      <c r="E18" s="513"/>
      <c r="F18" s="515"/>
      <c r="G18" s="55" t="s">
        <v>400</v>
      </c>
      <c r="H18" s="513" t="s">
        <v>363</v>
      </c>
      <c r="I18" s="513"/>
      <c r="J18" s="517" t="s">
        <v>349</v>
      </c>
      <c r="K18" s="513"/>
      <c r="L18" s="149" t="s">
        <v>350</v>
      </c>
    </row>
    <row r="19" spans="1:15" x14ac:dyDescent="0.3">
      <c r="A19" s="70" t="s">
        <v>391</v>
      </c>
      <c r="B19" s="65" t="s">
        <v>132</v>
      </c>
      <c r="C19" s="65" t="s">
        <v>127</v>
      </c>
      <c r="D19" s="65" t="s">
        <v>125</v>
      </c>
      <c r="E19" s="105"/>
      <c r="F19" s="87"/>
      <c r="G19" s="65"/>
      <c r="H19" s="451" t="s">
        <v>391</v>
      </c>
      <c r="I19" s="451"/>
      <c r="J19" s="108" t="s">
        <v>349</v>
      </c>
      <c r="K19" s="105"/>
      <c r="L19" s="65" t="s">
        <v>350</v>
      </c>
      <c r="M19" s="447"/>
      <c r="N19" s="447"/>
      <c r="O19" s="447"/>
    </row>
    <row r="20" spans="1:15" x14ac:dyDescent="0.3">
      <c r="A20" s="103" t="s">
        <v>476</v>
      </c>
      <c r="B20" s="90" t="s">
        <v>132</v>
      </c>
      <c r="C20" s="90" t="s">
        <v>127</v>
      </c>
      <c r="D20" s="90" t="s">
        <v>125</v>
      </c>
      <c r="E20" s="65"/>
      <c r="F20" s="87"/>
      <c r="G20" s="65"/>
      <c r="H20" s="77" t="s">
        <v>477</v>
      </c>
      <c r="I20" s="77"/>
      <c r="J20" s="217" t="s">
        <v>349</v>
      </c>
      <c r="K20" s="65"/>
      <c r="L20" s="77" t="s">
        <v>350</v>
      </c>
      <c r="M20" s="447"/>
      <c r="N20" s="447"/>
      <c r="O20" s="447"/>
    </row>
    <row r="21" spans="1:15" s="15" customFormat="1" ht="30.75" customHeight="1" x14ac:dyDescent="0.3">
      <c r="A21" s="223" t="s">
        <v>479</v>
      </c>
      <c r="B21" s="28" t="s">
        <v>126</v>
      </c>
      <c r="C21" s="28" t="s">
        <v>121</v>
      </c>
      <c r="D21" s="28" t="s">
        <v>122</v>
      </c>
      <c r="E21" s="28" t="s">
        <v>495</v>
      </c>
      <c r="F21" s="174"/>
      <c r="G21" s="139"/>
      <c r="H21" s="28" t="s">
        <v>389</v>
      </c>
      <c r="I21" s="28"/>
      <c r="J21" s="28"/>
      <c r="K21" s="139"/>
      <c r="L21" s="138" t="s">
        <v>358</v>
      </c>
      <c r="N21" s="447" t="s">
        <v>422</v>
      </c>
    </row>
    <row r="24" spans="1:15" x14ac:dyDescent="0.3">
      <c r="A24" s="447"/>
      <c r="B24" s="447"/>
      <c r="C24" s="447"/>
      <c r="D24" s="447"/>
      <c r="E24" s="447"/>
      <c r="G24" s="447"/>
      <c r="H24" s="3"/>
      <c r="I24" s="3"/>
      <c r="J24" s="447"/>
      <c r="K24" s="9"/>
      <c r="L24" s="9"/>
      <c r="M24" s="447"/>
      <c r="N24" s="447"/>
      <c r="O24" s="447"/>
    </row>
    <row r="26" spans="1:15" x14ac:dyDescent="0.3">
      <c r="A26" s="447"/>
      <c r="B26" s="447"/>
      <c r="C26" s="447"/>
      <c r="D26" s="447"/>
      <c r="E26" s="448"/>
      <c r="G26" s="447"/>
      <c r="H26" s="448"/>
      <c r="I26" s="448"/>
      <c r="J26" s="447"/>
      <c r="K26" s="447"/>
      <c r="L26" s="447"/>
      <c r="M26" s="447"/>
      <c r="N26" s="447"/>
      <c r="O26" s="447"/>
    </row>
    <row r="30" spans="1:15" x14ac:dyDescent="0.3">
      <c r="A30" s="447"/>
      <c r="B30" s="3"/>
      <c r="C30" s="447"/>
      <c r="D30" s="447"/>
      <c r="E30" s="447"/>
      <c r="G30" s="447"/>
      <c r="H30" s="447"/>
      <c r="I30" s="447"/>
      <c r="J30" s="447"/>
      <c r="K30" s="447"/>
      <c r="L30" s="447"/>
      <c r="M30" s="447"/>
      <c r="N30" s="447"/>
      <c r="O30" s="447"/>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artographic_lines_category_dom" display="cartographic_lines_category_dom"/>
    <hyperlink ref="G5" location="cartographic_lines_type_dom" display="cartographic_lines_type_dom"/>
  </hyperlinks>
  <pageMargins left="0.7" right="0.7" top="0.75" bottom="0.75" header="0.3" footer="0.3"/>
  <pageSetup scale="33" orientation="landscape" r:id="rId1"/>
  <headerFooter>
    <oddHeader>&amp;L&amp;F&amp;C&amp;"-,Bold"&amp;16&amp;A&amp;R&amp;D</oddHeader>
    <oddFooter>&amp;C&amp;14Page &amp;P of &amp;N</oddFooter>
  </headerFooter>
  <rowBreaks count="1" manualBreakCount="1">
    <brk id="18"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Normal="100" zoomScaleSheetLayoutView="70" workbookViewId="0">
      <selection activeCell="G5" sqref="G5"/>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3.44140625" style="22" customWidth="1"/>
    <col min="7" max="7" width="37.6640625" customWidth="1"/>
    <col min="8" max="9" width="35" customWidth="1"/>
    <col min="10" max="10" width="62" customWidth="1"/>
    <col min="11" max="11" width="43.33203125" customWidth="1"/>
    <col min="12" max="12" width="12.441406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row>
    <row r="2" spans="1:12" x14ac:dyDescent="0.3">
      <c r="A2" s="70" t="s">
        <v>346</v>
      </c>
      <c r="B2" s="65" t="s">
        <v>132</v>
      </c>
      <c r="C2" s="65" t="s">
        <v>127</v>
      </c>
      <c r="D2" s="65" t="s">
        <v>125</v>
      </c>
      <c r="E2" s="105"/>
      <c r="F2" s="87"/>
      <c r="G2" s="105"/>
      <c r="H2" s="451" t="s">
        <v>346</v>
      </c>
      <c r="I2" s="451"/>
      <c r="J2" s="108" t="s">
        <v>349</v>
      </c>
      <c r="K2" s="105"/>
      <c r="L2" s="65" t="s">
        <v>350</v>
      </c>
    </row>
    <row r="3" spans="1:12" s="15" customFormat="1" x14ac:dyDescent="0.3">
      <c r="A3" s="70" t="s">
        <v>657</v>
      </c>
      <c r="B3" s="112" t="s">
        <v>129</v>
      </c>
      <c r="C3" s="112" t="s">
        <v>124</v>
      </c>
      <c r="D3" s="112" t="s">
        <v>125</v>
      </c>
      <c r="E3" s="105" t="s">
        <v>482</v>
      </c>
      <c r="F3" s="252"/>
      <c r="G3" s="105"/>
      <c r="H3" s="112" t="s">
        <v>389</v>
      </c>
      <c r="I3" s="112"/>
      <c r="J3" s="102" t="s">
        <v>498</v>
      </c>
      <c r="K3" s="105" t="s">
        <v>483</v>
      </c>
      <c r="L3" s="70" t="s">
        <v>423</v>
      </c>
    </row>
    <row r="4" spans="1:12" s="4" customFormat="1" x14ac:dyDescent="0.3">
      <c r="A4" s="112" t="s">
        <v>427</v>
      </c>
      <c r="B4" s="451" t="s">
        <v>129</v>
      </c>
      <c r="C4" s="451" t="s">
        <v>124</v>
      </c>
      <c r="D4" s="451" t="s">
        <v>125</v>
      </c>
      <c r="E4" s="449"/>
      <c r="F4" s="450" t="s">
        <v>644</v>
      </c>
      <c r="G4" s="455" t="s">
        <v>658</v>
      </c>
      <c r="H4" s="451"/>
      <c r="I4" s="451"/>
      <c r="J4" s="102" t="s">
        <v>349</v>
      </c>
      <c r="K4" s="449" t="s">
        <v>500</v>
      </c>
      <c r="L4" s="451" t="s">
        <v>358</v>
      </c>
    </row>
    <row r="5" spans="1:12" s="15" customFormat="1" ht="28.8" x14ac:dyDescent="0.3">
      <c r="A5" s="70" t="s">
        <v>404</v>
      </c>
      <c r="B5" s="65" t="s">
        <v>501</v>
      </c>
      <c r="C5" s="65"/>
      <c r="D5" s="65"/>
      <c r="E5" s="105"/>
      <c r="F5" s="456" t="s">
        <v>646</v>
      </c>
      <c r="G5" s="455" t="s">
        <v>659</v>
      </c>
      <c r="H5" s="451" t="s">
        <v>429</v>
      </c>
      <c r="I5" s="451"/>
      <c r="J5" s="105" t="s">
        <v>648</v>
      </c>
      <c r="K5" s="105"/>
      <c r="L5" s="451" t="s">
        <v>358</v>
      </c>
    </row>
    <row r="6" spans="1:12" ht="28.8" x14ac:dyDescent="0.3">
      <c r="A6" s="70" t="s">
        <v>432</v>
      </c>
      <c r="B6" s="65" t="s">
        <v>129</v>
      </c>
      <c r="C6" s="65"/>
      <c r="D6" s="65" t="s">
        <v>125</v>
      </c>
      <c r="E6" s="105"/>
      <c r="F6" s="87"/>
      <c r="G6" s="105"/>
      <c r="H6" s="65" t="s">
        <v>429</v>
      </c>
      <c r="I6" s="65"/>
      <c r="J6" s="105" t="s">
        <v>649</v>
      </c>
      <c r="K6" s="105"/>
      <c r="L6" s="70" t="s">
        <v>423</v>
      </c>
    </row>
    <row r="7" spans="1:12" ht="43.2" x14ac:dyDescent="0.3">
      <c r="A7" s="70" t="s">
        <v>436</v>
      </c>
      <c r="B7" s="70" t="s">
        <v>129</v>
      </c>
      <c r="C7" s="70"/>
      <c r="D7" s="70" t="s">
        <v>125</v>
      </c>
      <c r="E7" s="105"/>
      <c r="F7" s="456"/>
      <c r="G7" s="105"/>
      <c r="H7" s="70" t="s">
        <v>389</v>
      </c>
      <c r="I7" s="70"/>
      <c r="J7" s="105" t="s">
        <v>650</v>
      </c>
      <c r="K7" s="105"/>
      <c r="L7" s="70" t="s">
        <v>423</v>
      </c>
    </row>
    <row r="8" spans="1:12" ht="28.8" x14ac:dyDescent="0.3">
      <c r="A8" s="70" t="s">
        <v>379</v>
      </c>
      <c r="B8" s="65" t="s">
        <v>126</v>
      </c>
      <c r="C8" s="65"/>
      <c r="D8" s="65"/>
      <c r="E8" s="105"/>
      <c r="F8" s="87"/>
      <c r="G8" s="105"/>
      <c r="H8" s="65" t="s">
        <v>381</v>
      </c>
      <c r="I8" s="65"/>
      <c r="J8" s="105" t="s">
        <v>532</v>
      </c>
      <c r="K8" s="105"/>
      <c r="L8" s="70" t="s">
        <v>423</v>
      </c>
    </row>
    <row r="9" spans="1:12" s="15" customFormat="1" x14ac:dyDescent="0.3">
      <c r="A9" s="70" t="s">
        <v>457</v>
      </c>
      <c r="B9" s="65" t="s">
        <v>126</v>
      </c>
      <c r="C9" s="65" t="s">
        <v>121</v>
      </c>
      <c r="D9" s="65" t="s">
        <v>122</v>
      </c>
      <c r="E9" s="105"/>
      <c r="F9" s="252">
        <v>1</v>
      </c>
      <c r="G9" s="452" t="s">
        <v>188</v>
      </c>
      <c r="H9" s="65" t="s">
        <v>190</v>
      </c>
      <c r="I9" s="65"/>
      <c r="J9" s="102" t="s">
        <v>349</v>
      </c>
      <c r="K9" s="105"/>
      <c r="L9" s="451" t="s">
        <v>358</v>
      </c>
    </row>
    <row r="10" spans="1:12" s="15" customFormat="1" ht="28.8" x14ac:dyDescent="0.3">
      <c r="A10" s="70" t="s">
        <v>459</v>
      </c>
      <c r="B10" s="70" t="s">
        <v>126</v>
      </c>
      <c r="C10" s="70"/>
      <c r="D10" s="70"/>
      <c r="E10" s="105"/>
      <c r="F10" s="456"/>
      <c r="G10" s="71"/>
      <c r="H10" s="70" t="s">
        <v>389</v>
      </c>
      <c r="I10" s="70"/>
      <c r="J10" s="105" t="s">
        <v>462</v>
      </c>
      <c r="K10" s="105" t="s">
        <v>533</v>
      </c>
      <c r="L10" s="70" t="s">
        <v>423</v>
      </c>
    </row>
    <row r="11" spans="1:12" x14ac:dyDescent="0.3">
      <c r="A11" s="70" t="s">
        <v>353</v>
      </c>
      <c r="B11" s="65" t="s">
        <v>129</v>
      </c>
      <c r="C11" s="65" t="s">
        <v>124</v>
      </c>
      <c r="D11" s="65" t="s">
        <v>125</v>
      </c>
      <c r="E11" s="105"/>
      <c r="F11" s="450"/>
      <c r="G11" s="451"/>
      <c r="H11" s="451" t="s">
        <v>389</v>
      </c>
      <c r="I11" s="451"/>
      <c r="J11" s="102" t="s">
        <v>349</v>
      </c>
      <c r="K11" s="105"/>
      <c r="L11" s="451" t="s">
        <v>358</v>
      </c>
    </row>
    <row r="12" spans="1:12" ht="28.8" x14ac:dyDescent="0.3">
      <c r="A12" s="70" t="s">
        <v>465</v>
      </c>
      <c r="B12" s="65" t="s">
        <v>126</v>
      </c>
      <c r="C12" s="65" t="s">
        <v>121</v>
      </c>
      <c r="D12" s="65" t="s">
        <v>122</v>
      </c>
      <c r="E12" s="105" t="s">
        <v>494</v>
      </c>
      <c r="F12" s="450" t="s">
        <v>466</v>
      </c>
      <c r="G12" s="452" t="s">
        <v>200</v>
      </c>
      <c r="H12" s="451" t="s">
        <v>440</v>
      </c>
      <c r="I12" s="451"/>
      <c r="J12" s="102" t="s">
        <v>349</v>
      </c>
      <c r="K12" s="105" t="s">
        <v>468</v>
      </c>
      <c r="L12" s="451" t="s">
        <v>358</v>
      </c>
    </row>
    <row r="13" spans="1:12" x14ac:dyDescent="0.3">
      <c r="A13" s="70" t="s">
        <v>386</v>
      </c>
      <c r="B13" s="65" t="s">
        <v>129</v>
      </c>
      <c r="C13" s="65" t="s">
        <v>124</v>
      </c>
      <c r="D13" s="65" t="s">
        <v>122</v>
      </c>
      <c r="E13" s="105"/>
      <c r="F13" s="450">
        <v>1</v>
      </c>
      <c r="G13" s="452" t="s">
        <v>195</v>
      </c>
      <c r="H13" s="65" t="s">
        <v>190</v>
      </c>
      <c r="I13" s="65"/>
      <c r="J13" s="102" t="s">
        <v>349</v>
      </c>
      <c r="K13" s="105"/>
      <c r="L13" s="451" t="s">
        <v>358</v>
      </c>
    </row>
    <row r="14" spans="1:12" s="4" customFormat="1" x14ac:dyDescent="0.3">
      <c r="A14" s="112" t="s">
        <v>472</v>
      </c>
      <c r="B14" s="451" t="s">
        <v>126</v>
      </c>
      <c r="C14" s="451"/>
      <c r="D14" s="451"/>
      <c r="E14" s="449"/>
      <c r="F14" s="450"/>
      <c r="G14" s="105"/>
      <c r="H14" s="451"/>
      <c r="I14" s="451"/>
      <c r="J14" s="102" t="s">
        <v>349</v>
      </c>
      <c r="K14" s="449" t="s">
        <v>474</v>
      </c>
      <c r="L14" s="451" t="s">
        <v>358</v>
      </c>
    </row>
    <row r="15" spans="1:12" s="447" customFormat="1" ht="27" customHeight="1" x14ac:dyDescent="0.3">
      <c r="A15" s="154" t="s">
        <v>393</v>
      </c>
      <c r="B15" s="513" t="s">
        <v>132</v>
      </c>
      <c r="C15" s="513" t="s">
        <v>127</v>
      </c>
      <c r="D15" s="513" t="s">
        <v>125</v>
      </c>
      <c r="E15" s="514"/>
      <c r="F15" s="515"/>
      <c r="G15" s="55" t="s">
        <v>394</v>
      </c>
      <c r="H15" s="513" t="s">
        <v>373</v>
      </c>
      <c r="I15" s="514"/>
      <c r="J15" s="516" t="s">
        <v>349</v>
      </c>
      <c r="K15" s="513" t="s">
        <v>418</v>
      </c>
      <c r="L15" s="149" t="s">
        <v>350</v>
      </c>
    </row>
    <row r="16" spans="1:12" s="447" customFormat="1" ht="25.95" customHeight="1" x14ac:dyDescent="0.3">
      <c r="A16" s="154" t="s">
        <v>395</v>
      </c>
      <c r="B16" s="513" t="s">
        <v>132</v>
      </c>
      <c r="C16" s="513" t="s">
        <v>127</v>
      </c>
      <c r="D16" s="513" t="s">
        <v>125</v>
      </c>
      <c r="E16" s="514"/>
      <c r="F16" s="515"/>
      <c r="G16" s="55" t="s">
        <v>396</v>
      </c>
      <c r="H16" s="514" t="s">
        <v>363</v>
      </c>
      <c r="I16" s="514"/>
      <c r="J16" s="516" t="s">
        <v>349</v>
      </c>
      <c r="K16" s="513"/>
      <c r="L16" s="149" t="s">
        <v>350</v>
      </c>
    </row>
    <row r="17" spans="1:12" s="447" customFormat="1" ht="26.4" customHeight="1" x14ac:dyDescent="0.3">
      <c r="A17" s="154" t="s">
        <v>397</v>
      </c>
      <c r="B17" s="513" t="s">
        <v>132</v>
      </c>
      <c r="C17" s="513" t="s">
        <v>127</v>
      </c>
      <c r="D17" s="513" t="s">
        <v>125</v>
      </c>
      <c r="E17" s="514"/>
      <c r="F17" s="515"/>
      <c r="G17" s="55" t="s">
        <v>398</v>
      </c>
      <c r="H17" s="513" t="s">
        <v>373</v>
      </c>
      <c r="I17" s="514"/>
      <c r="J17" s="516" t="s">
        <v>349</v>
      </c>
      <c r="K17" s="513"/>
      <c r="L17" s="149" t="s">
        <v>350</v>
      </c>
    </row>
    <row r="18" spans="1:12" s="447" customFormat="1" ht="28.8" x14ac:dyDescent="0.3">
      <c r="A18" s="154" t="s">
        <v>399</v>
      </c>
      <c r="B18" s="513" t="s">
        <v>132</v>
      </c>
      <c r="C18" s="513" t="s">
        <v>127</v>
      </c>
      <c r="D18" s="513" t="s">
        <v>125</v>
      </c>
      <c r="E18" s="513"/>
      <c r="F18" s="515"/>
      <c r="G18" s="55" t="s">
        <v>400</v>
      </c>
      <c r="H18" s="513" t="s">
        <v>363</v>
      </c>
      <c r="I18" s="513"/>
      <c r="J18" s="517" t="s">
        <v>349</v>
      </c>
      <c r="K18" s="513"/>
      <c r="L18" s="149" t="s">
        <v>350</v>
      </c>
    </row>
    <row r="19" spans="1:12" x14ac:dyDescent="0.3">
      <c r="A19" s="70" t="s">
        <v>391</v>
      </c>
      <c r="B19" s="65" t="s">
        <v>132</v>
      </c>
      <c r="C19" s="65" t="s">
        <v>127</v>
      </c>
      <c r="D19" s="65" t="s">
        <v>125</v>
      </c>
      <c r="E19" s="105"/>
      <c r="F19" s="87"/>
      <c r="G19" s="65"/>
      <c r="H19" s="451" t="s">
        <v>391</v>
      </c>
      <c r="I19" s="451"/>
      <c r="J19" s="108" t="s">
        <v>349</v>
      </c>
      <c r="K19" s="105"/>
      <c r="L19" s="65" t="s">
        <v>350</v>
      </c>
    </row>
    <row r="20" spans="1:12" s="15" customFormat="1" ht="30.75" customHeight="1" x14ac:dyDescent="0.3">
      <c r="A20" s="223" t="s">
        <v>479</v>
      </c>
      <c r="B20" s="28" t="s">
        <v>126</v>
      </c>
      <c r="C20" s="28" t="s">
        <v>121</v>
      </c>
      <c r="D20" s="28" t="s">
        <v>122</v>
      </c>
      <c r="E20" s="28" t="s">
        <v>495</v>
      </c>
      <c r="F20" s="174"/>
      <c r="G20" s="139"/>
      <c r="H20" s="28" t="s">
        <v>389</v>
      </c>
      <c r="I20" s="28"/>
      <c r="J20" s="28"/>
      <c r="K20" s="139"/>
      <c r="L20" s="138" t="s">
        <v>358</v>
      </c>
    </row>
    <row r="24" spans="1:12" x14ac:dyDescent="0.3">
      <c r="A24" s="447"/>
      <c r="B24" s="447"/>
      <c r="C24" s="447"/>
      <c r="D24" s="447"/>
      <c r="E24" s="447"/>
      <c r="G24" s="447"/>
      <c r="H24" s="447"/>
      <c r="I24" s="447"/>
      <c r="J24" s="64"/>
      <c r="K24" s="64"/>
      <c r="L24" s="64"/>
    </row>
    <row r="25" spans="1:12" x14ac:dyDescent="0.3">
      <c r="A25" s="447"/>
      <c r="B25" s="447"/>
      <c r="C25" s="447"/>
      <c r="D25" s="447"/>
      <c r="E25" s="447"/>
      <c r="G25" s="447"/>
      <c r="H25" s="447"/>
      <c r="I25" s="447"/>
      <c r="J25" s="64"/>
      <c r="K25" s="64"/>
      <c r="L25" s="64"/>
    </row>
    <row r="26" spans="1:12" x14ac:dyDescent="0.3">
      <c r="A26" s="447"/>
      <c r="B26" s="447"/>
      <c r="C26" s="447"/>
      <c r="D26" s="447"/>
      <c r="E26" s="447"/>
      <c r="G26" s="447"/>
      <c r="H26" s="447"/>
      <c r="I26" s="447"/>
      <c r="J26" s="64"/>
      <c r="K26" s="64"/>
      <c r="L26" s="64"/>
    </row>
    <row r="27" spans="1:12" x14ac:dyDescent="0.3">
      <c r="A27" s="447"/>
      <c r="B27" s="447"/>
      <c r="C27" s="447"/>
      <c r="D27" s="447"/>
      <c r="E27" s="447"/>
      <c r="G27" s="447"/>
      <c r="H27" s="447"/>
      <c r="I27" s="447"/>
      <c r="J27" s="64"/>
      <c r="K27" s="134"/>
      <c r="L27" s="64"/>
    </row>
    <row r="28" spans="1:12" x14ac:dyDescent="0.3">
      <c r="A28" s="447"/>
      <c r="B28" s="447"/>
      <c r="C28" s="447"/>
      <c r="D28" s="447"/>
      <c r="E28" s="447"/>
      <c r="G28" s="447"/>
      <c r="H28" s="447"/>
      <c r="I28" s="447"/>
      <c r="J28" s="64"/>
      <c r="K28" s="64"/>
      <c r="L28" s="64"/>
    </row>
    <row r="29" spans="1:12" x14ac:dyDescent="0.3">
      <c r="A29" s="447"/>
      <c r="B29" s="447"/>
      <c r="C29" s="447"/>
      <c r="D29" s="447"/>
      <c r="E29" s="447"/>
      <c r="G29" s="447"/>
      <c r="H29" s="447"/>
      <c r="I29" s="447"/>
      <c r="J29" s="64"/>
      <c r="K29" s="64"/>
      <c r="L29" s="64"/>
    </row>
    <row r="30" spans="1:12" x14ac:dyDescent="0.3">
      <c r="A30" s="447"/>
      <c r="B30" s="447"/>
      <c r="C30" s="447"/>
      <c r="D30" s="447"/>
      <c r="E30" s="447"/>
      <c r="G30" s="447"/>
      <c r="H30" s="447"/>
      <c r="I30" s="447"/>
      <c r="J30" s="64"/>
      <c r="K30" s="64"/>
      <c r="L30" s="64"/>
    </row>
    <row r="31" spans="1:12" x14ac:dyDescent="0.3">
      <c r="A31" s="447"/>
      <c r="B31" s="447"/>
      <c r="C31" s="447"/>
      <c r="D31" s="447"/>
      <c r="E31" s="447"/>
      <c r="G31" s="447"/>
      <c r="H31" s="447"/>
      <c r="I31" s="447"/>
      <c r="J31" s="64"/>
      <c r="K31" s="64"/>
      <c r="L31" s="64"/>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artographic_points_category_dom" display="cartographic_points_category_dom"/>
    <hyperlink ref="G5" location="cartographic_points_type_dom" display="cartographic_point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zoomScaleNormal="100" zoomScaleSheetLayoutView="70" workbookViewId="0">
      <selection activeCell="G5" sqref="G5"/>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1.109375" style="22" customWidth="1"/>
    <col min="7" max="7" width="28.88671875" customWidth="1"/>
    <col min="8" max="9" width="35" customWidth="1"/>
    <col min="10" max="10" width="66.109375" customWidth="1"/>
    <col min="11" max="11" width="43.33203125" customWidth="1"/>
    <col min="12" max="12" width="19.10937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row>
    <row r="2" spans="1:12" x14ac:dyDescent="0.3">
      <c r="A2" s="84" t="s">
        <v>346</v>
      </c>
      <c r="B2" s="90" t="s">
        <v>132</v>
      </c>
      <c r="C2" s="90" t="s">
        <v>127</v>
      </c>
      <c r="D2" s="90" t="s">
        <v>125</v>
      </c>
      <c r="E2" s="110"/>
      <c r="F2" s="91"/>
      <c r="G2" s="90"/>
      <c r="H2" s="77" t="s">
        <v>346</v>
      </c>
      <c r="I2" s="77"/>
      <c r="J2" s="108" t="s">
        <v>349</v>
      </c>
      <c r="K2" s="110"/>
      <c r="L2" s="90" t="s">
        <v>350</v>
      </c>
    </row>
    <row r="3" spans="1:12" ht="28.8" x14ac:dyDescent="0.3">
      <c r="A3" s="84" t="s">
        <v>660</v>
      </c>
      <c r="B3" s="77" t="s">
        <v>129</v>
      </c>
      <c r="C3" s="77" t="s">
        <v>124</v>
      </c>
      <c r="D3" s="77" t="s">
        <v>125</v>
      </c>
      <c r="E3" s="110" t="s">
        <v>482</v>
      </c>
      <c r="F3" s="92"/>
      <c r="G3" s="77"/>
      <c r="H3" s="77" t="s">
        <v>389</v>
      </c>
      <c r="I3" s="77"/>
      <c r="J3" s="111" t="s">
        <v>661</v>
      </c>
      <c r="K3" s="77" t="s">
        <v>483</v>
      </c>
      <c r="L3" s="77" t="s">
        <v>423</v>
      </c>
    </row>
    <row r="4" spans="1:12" s="4" customFormat="1" x14ac:dyDescent="0.3">
      <c r="A4" s="84" t="s">
        <v>427</v>
      </c>
      <c r="B4" s="90" t="s">
        <v>129</v>
      </c>
      <c r="C4" s="90" t="s">
        <v>124</v>
      </c>
      <c r="D4" s="90" t="s">
        <v>125</v>
      </c>
      <c r="E4" s="110"/>
      <c r="F4" s="92"/>
      <c r="G4" s="82" t="s">
        <v>282</v>
      </c>
      <c r="H4" s="77" t="s">
        <v>389</v>
      </c>
      <c r="I4" s="77"/>
      <c r="J4" s="102" t="s">
        <v>349</v>
      </c>
      <c r="K4" s="110" t="s">
        <v>500</v>
      </c>
      <c r="L4" s="77" t="s">
        <v>358</v>
      </c>
    </row>
    <row r="5" spans="1:12" s="15" customFormat="1" ht="28.8" x14ac:dyDescent="0.3">
      <c r="A5" s="84" t="s">
        <v>404</v>
      </c>
      <c r="B5" s="68" t="s">
        <v>501</v>
      </c>
      <c r="C5" s="84"/>
      <c r="D5" s="84"/>
      <c r="E5" s="110"/>
      <c r="F5" s="86"/>
      <c r="G5" s="82" t="s">
        <v>285</v>
      </c>
      <c r="H5" s="84" t="s">
        <v>429</v>
      </c>
      <c r="I5" s="84"/>
      <c r="J5" s="110" t="s">
        <v>662</v>
      </c>
      <c r="K5" s="110"/>
      <c r="L5" s="77" t="s">
        <v>423</v>
      </c>
    </row>
    <row r="6" spans="1:12" ht="28.8" x14ac:dyDescent="0.3">
      <c r="A6" s="84" t="s">
        <v>432</v>
      </c>
      <c r="B6" s="90" t="s">
        <v>129</v>
      </c>
      <c r="C6" s="90"/>
      <c r="D6" s="90" t="s">
        <v>125</v>
      </c>
      <c r="E6" s="110" t="s">
        <v>435</v>
      </c>
      <c r="F6" s="91"/>
      <c r="G6" s="90"/>
      <c r="H6" s="90" t="s">
        <v>429</v>
      </c>
      <c r="I6" s="90"/>
      <c r="J6" s="110" t="s">
        <v>663</v>
      </c>
      <c r="K6" s="110" t="s">
        <v>435</v>
      </c>
      <c r="L6" s="77" t="s">
        <v>423</v>
      </c>
    </row>
    <row r="7" spans="1:12" ht="28.8" x14ac:dyDescent="0.3">
      <c r="A7" s="84" t="s">
        <v>436</v>
      </c>
      <c r="B7" s="90" t="s">
        <v>129</v>
      </c>
      <c r="C7" s="90"/>
      <c r="D7" s="90" t="s">
        <v>125</v>
      </c>
      <c r="E7" s="110" t="s">
        <v>438</v>
      </c>
      <c r="F7" s="91"/>
      <c r="G7" s="90"/>
      <c r="H7" s="90" t="s">
        <v>389</v>
      </c>
      <c r="I7" s="90"/>
      <c r="J7" s="110" t="s">
        <v>664</v>
      </c>
      <c r="K7" s="110" t="s">
        <v>438</v>
      </c>
      <c r="L7" s="77" t="s">
        <v>423</v>
      </c>
    </row>
    <row r="8" spans="1:12" ht="43.2" x14ac:dyDescent="0.3">
      <c r="A8" s="84" t="s">
        <v>443</v>
      </c>
      <c r="B8" s="90" t="s">
        <v>126</v>
      </c>
      <c r="C8" s="90" t="s">
        <v>121</v>
      </c>
      <c r="D8" s="90" t="s">
        <v>665</v>
      </c>
      <c r="E8" s="110"/>
      <c r="F8" s="91"/>
      <c r="G8" s="82" t="s">
        <v>229</v>
      </c>
      <c r="H8" s="90" t="s">
        <v>389</v>
      </c>
      <c r="I8" s="90"/>
      <c r="J8" s="110" t="s">
        <v>666</v>
      </c>
      <c r="K8" s="110"/>
      <c r="L8" s="77" t="s">
        <v>423</v>
      </c>
    </row>
    <row r="9" spans="1:12" ht="28.8" x14ac:dyDescent="0.3">
      <c r="A9" s="84" t="s">
        <v>379</v>
      </c>
      <c r="B9" s="90" t="s">
        <v>126</v>
      </c>
      <c r="C9" s="90"/>
      <c r="D9" s="90"/>
      <c r="E9" s="110"/>
      <c r="F9" s="91"/>
      <c r="G9" s="90"/>
      <c r="H9" s="90" t="s">
        <v>381</v>
      </c>
      <c r="I9" s="90"/>
      <c r="J9" s="110" t="s">
        <v>532</v>
      </c>
      <c r="K9" s="110"/>
      <c r="L9" s="77" t="s">
        <v>423</v>
      </c>
    </row>
    <row r="10" spans="1:12" s="15" customFormat="1" x14ac:dyDescent="0.3">
      <c r="A10" s="84" t="s">
        <v>457</v>
      </c>
      <c r="B10" s="90" t="s">
        <v>126</v>
      </c>
      <c r="C10" s="90" t="s">
        <v>121</v>
      </c>
      <c r="D10" s="90" t="s">
        <v>122</v>
      </c>
      <c r="E10" s="110"/>
      <c r="F10" s="80"/>
      <c r="G10" s="187" t="s">
        <v>188</v>
      </c>
      <c r="H10" s="77" t="s">
        <v>190</v>
      </c>
      <c r="I10" s="77"/>
      <c r="J10" s="102" t="s">
        <v>349</v>
      </c>
      <c r="K10" s="110"/>
      <c r="L10" s="77" t="s">
        <v>358</v>
      </c>
    </row>
    <row r="11" spans="1:12" ht="28.8" x14ac:dyDescent="0.3">
      <c r="A11" s="84" t="s">
        <v>459</v>
      </c>
      <c r="B11" s="90" t="s">
        <v>126</v>
      </c>
      <c r="C11" s="90"/>
      <c r="D11" s="90"/>
      <c r="E11" s="110"/>
      <c r="F11" s="91"/>
      <c r="G11" s="178"/>
      <c r="H11" s="90" t="s">
        <v>389</v>
      </c>
      <c r="I11" s="90"/>
      <c r="J11" s="110" t="s">
        <v>462</v>
      </c>
      <c r="K11" s="110" t="s">
        <v>533</v>
      </c>
      <c r="L11" s="77" t="s">
        <v>423</v>
      </c>
    </row>
    <row r="12" spans="1:12" x14ac:dyDescent="0.3">
      <c r="A12" s="84" t="s">
        <v>353</v>
      </c>
      <c r="B12" s="90" t="s">
        <v>129</v>
      </c>
      <c r="C12" s="90" t="s">
        <v>124</v>
      </c>
      <c r="D12" s="90" t="s">
        <v>125</v>
      </c>
      <c r="E12" s="110"/>
      <c r="F12" s="92"/>
      <c r="G12" s="449"/>
      <c r="H12" s="77" t="s">
        <v>389</v>
      </c>
      <c r="I12" s="77"/>
      <c r="J12" s="102" t="s">
        <v>349</v>
      </c>
      <c r="K12" s="110"/>
      <c r="L12" s="77" t="s">
        <v>358</v>
      </c>
    </row>
    <row r="13" spans="1:12" ht="28.8" x14ac:dyDescent="0.3">
      <c r="A13" s="84" t="s">
        <v>465</v>
      </c>
      <c r="B13" s="90" t="s">
        <v>126</v>
      </c>
      <c r="C13" s="90" t="s">
        <v>121</v>
      </c>
      <c r="D13" s="90" t="s">
        <v>122</v>
      </c>
      <c r="E13" s="110" t="s">
        <v>494</v>
      </c>
      <c r="F13" s="92" t="s">
        <v>466</v>
      </c>
      <c r="G13" s="187" t="s">
        <v>200</v>
      </c>
      <c r="H13" s="77" t="s">
        <v>440</v>
      </c>
      <c r="I13" s="77"/>
      <c r="J13" s="102" t="s">
        <v>349</v>
      </c>
      <c r="K13" s="110" t="s">
        <v>468</v>
      </c>
      <c r="L13" s="77" t="s">
        <v>358</v>
      </c>
    </row>
    <row r="14" spans="1:12" x14ac:dyDescent="0.3">
      <c r="A14" s="84" t="s">
        <v>386</v>
      </c>
      <c r="B14" s="90" t="s">
        <v>129</v>
      </c>
      <c r="C14" s="90" t="s">
        <v>124</v>
      </c>
      <c r="D14" s="90" t="s">
        <v>122</v>
      </c>
      <c r="E14" s="110"/>
      <c r="F14" s="92">
        <v>1</v>
      </c>
      <c r="G14" s="187" t="s">
        <v>195</v>
      </c>
      <c r="H14" s="77" t="s">
        <v>190</v>
      </c>
      <c r="I14" s="77"/>
      <c r="J14" s="102" t="s">
        <v>349</v>
      </c>
      <c r="K14" s="110"/>
      <c r="L14" s="77" t="s">
        <v>358</v>
      </c>
    </row>
    <row r="15" spans="1:12" s="15" customFormat="1" x14ac:dyDescent="0.3">
      <c r="A15" s="84" t="s">
        <v>472</v>
      </c>
      <c r="B15" s="90" t="s">
        <v>126</v>
      </c>
      <c r="C15" s="90"/>
      <c r="D15" s="90"/>
      <c r="E15" s="110"/>
      <c r="F15" s="86"/>
      <c r="G15" s="78"/>
      <c r="H15" s="77" t="s">
        <v>190</v>
      </c>
      <c r="I15" s="77"/>
      <c r="J15" s="102" t="s">
        <v>349</v>
      </c>
      <c r="K15" s="110" t="s">
        <v>474</v>
      </c>
      <c r="L15" s="77" t="s">
        <v>358</v>
      </c>
    </row>
    <row r="16" spans="1:12" s="447" customFormat="1" ht="27" customHeight="1" x14ac:dyDescent="0.3">
      <c r="A16" s="154" t="s">
        <v>393</v>
      </c>
      <c r="B16" s="513" t="s">
        <v>132</v>
      </c>
      <c r="C16" s="513" t="s">
        <v>127</v>
      </c>
      <c r="D16" s="513" t="s">
        <v>125</v>
      </c>
      <c r="E16" s="514"/>
      <c r="F16" s="515"/>
      <c r="G16" s="55" t="s">
        <v>394</v>
      </c>
      <c r="H16" s="513" t="s">
        <v>373</v>
      </c>
      <c r="I16" s="514"/>
      <c r="J16" s="516" t="s">
        <v>349</v>
      </c>
      <c r="K16" s="513" t="s">
        <v>418</v>
      </c>
      <c r="L16" s="149" t="s">
        <v>350</v>
      </c>
    </row>
    <row r="17" spans="1:12" s="447" customFormat="1" ht="25.95" customHeight="1" x14ac:dyDescent="0.3">
      <c r="A17" s="154" t="s">
        <v>395</v>
      </c>
      <c r="B17" s="513" t="s">
        <v>132</v>
      </c>
      <c r="C17" s="513" t="s">
        <v>127</v>
      </c>
      <c r="D17" s="513" t="s">
        <v>125</v>
      </c>
      <c r="E17" s="514"/>
      <c r="F17" s="515"/>
      <c r="G17" s="55" t="s">
        <v>396</v>
      </c>
      <c r="H17" s="514" t="s">
        <v>363</v>
      </c>
      <c r="I17" s="514"/>
      <c r="J17" s="516" t="s">
        <v>349</v>
      </c>
      <c r="K17" s="513"/>
      <c r="L17" s="149" t="s">
        <v>350</v>
      </c>
    </row>
    <row r="18" spans="1:12" s="447" customFormat="1" ht="26.4" customHeight="1" x14ac:dyDescent="0.3">
      <c r="A18" s="154" t="s">
        <v>397</v>
      </c>
      <c r="B18" s="513" t="s">
        <v>132</v>
      </c>
      <c r="C18" s="513" t="s">
        <v>127</v>
      </c>
      <c r="D18" s="513" t="s">
        <v>125</v>
      </c>
      <c r="E18" s="514"/>
      <c r="F18" s="515"/>
      <c r="G18" s="55" t="s">
        <v>398</v>
      </c>
      <c r="H18" s="513" t="s">
        <v>373</v>
      </c>
      <c r="I18" s="514"/>
      <c r="J18" s="516" t="s">
        <v>349</v>
      </c>
      <c r="K18" s="513"/>
      <c r="L18" s="149" t="s">
        <v>350</v>
      </c>
    </row>
    <row r="19" spans="1:12" s="447" customFormat="1" ht="28.8" x14ac:dyDescent="0.3">
      <c r="A19" s="154" t="s">
        <v>399</v>
      </c>
      <c r="B19" s="513" t="s">
        <v>132</v>
      </c>
      <c r="C19" s="513" t="s">
        <v>127</v>
      </c>
      <c r="D19" s="513" t="s">
        <v>125</v>
      </c>
      <c r="E19" s="513"/>
      <c r="F19" s="515"/>
      <c r="G19" s="55" t="s">
        <v>400</v>
      </c>
      <c r="H19" s="513" t="s">
        <v>363</v>
      </c>
      <c r="I19" s="513"/>
      <c r="J19" s="517" t="s">
        <v>349</v>
      </c>
      <c r="K19" s="513"/>
      <c r="L19" s="149" t="s">
        <v>350</v>
      </c>
    </row>
    <row r="20" spans="1:12" x14ac:dyDescent="0.3">
      <c r="A20" s="84" t="s">
        <v>391</v>
      </c>
      <c r="B20" s="90" t="s">
        <v>132</v>
      </c>
      <c r="C20" s="90" t="s">
        <v>127</v>
      </c>
      <c r="D20" s="90" t="s">
        <v>125</v>
      </c>
      <c r="E20" s="110"/>
      <c r="F20" s="91"/>
      <c r="G20" s="90"/>
      <c r="H20" s="77" t="s">
        <v>391</v>
      </c>
      <c r="I20" s="77"/>
      <c r="J20" s="108" t="s">
        <v>349</v>
      </c>
      <c r="K20" s="110"/>
      <c r="L20" s="90" t="s">
        <v>350</v>
      </c>
    </row>
    <row r="21" spans="1:12" x14ac:dyDescent="0.3">
      <c r="A21" s="103" t="s">
        <v>476</v>
      </c>
      <c r="B21" s="90" t="s">
        <v>132</v>
      </c>
      <c r="C21" s="90" t="s">
        <v>127</v>
      </c>
      <c r="D21" s="90" t="s">
        <v>125</v>
      </c>
      <c r="E21" s="65"/>
      <c r="F21" s="87"/>
      <c r="G21" s="65"/>
      <c r="H21" s="77" t="s">
        <v>477</v>
      </c>
      <c r="I21" s="77"/>
      <c r="J21" s="217" t="s">
        <v>349</v>
      </c>
      <c r="K21" s="65"/>
      <c r="L21" s="77" t="s">
        <v>350</v>
      </c>
    </row>
    <row r="22" spans="1:12" x14ac:dyDescent="0.3">
      <c r="A22" s="103" t="s">
        <v>478</v>
      </c>
      <c r="B22" s="90" t="s">
        <v>132</v>
      </c>
      <c r="C22" s="90" t="s">
        <v>127</v>
      </c>
      <c r="D22" s="90" t="s">
        <v>125</v>
      </c>
      <c r="E22" s="65"/>
      <c r="F22" s="87"/>
      <c r="G22" s="65"/>
      <c r="H22" s="77" t="s">
        <v>477</v>
      </c>
      <c r="I22" s="77"/>
      <c r="J22" s="217" t="s">
        <v>349</v>
      </c>
      <c r="K22" s="65"/>
      <c r="L22" s="77" t="s">
        <v>350</v>
      </c>
    </row>
    <row r="23" spans="1:12" s="15" customFormat="1" ht="30.75" customHeight="1" x14ac:dyDescent="0.3">
      <c r="A23" s="223" t="s">
        <v>479</v>
      </c>
      <c r="B23" s="28" t="s">
        <v>126</v>
      </c>
      <c r="C23" s="28" t="s">
        <v>121</v>
      </c>
      <c r="D23" s="28" t="s">
        <v>122</v>
      </c>
      <c r="E23" s="28" t="s">
        <v>495</v>
      </c>
      <c r="F23" s="174"/>
      <c r="G23" s="139"/>
      <c r="H23" s="28" t="s">
        <v>389</v>
      </c>
      <c r="I23" s="28"/>
      <c r="J23" s="28"/>
      <c r="K23" s="139"/>
      <c r="L23" s="138" t="s">
        <v>358</v>
      </c>
    </row>
    <row r="37" spans="6:6" x14ac:dyDescent="0.3">
      <c r="F37" s="136"/>
    </row>
  </sheetData>
  <hyperlinks>
    <hyperlink ref="C1" location="Who_Values" display="Who"/>
    <hyperlink ref="B1" location="When_Values" display="When"/>
    <hyperlink ref="D1" location="How_Values" display="How"/>
    <hyperlink ref="G8" location="identity_confidence_dom" display="identity_confidence_dom"/>
    <hyperlink ref="G13" location="draw_policy_dom" display="draw_policy_dom"/>
    <hyperlink ref="G14" location="distribution_policy_dom" display="distribution_policy_dom"/>
    <hyperlink ref="G10" location="cartographic_polys!A1" display="data_sources_method_dom"/>
    <hyperlink ref="G4" location="overlay_polys_category_dom" display="overlay_polys_category_dom"/>
    <hyperlink ref="G5" location="overlay_polys_type_dom" display="overlay_poly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80" zoomScaleNormal="80" zoomScaleSheetLayoutView="70" workbookViewId="0">
      <selection activeCell="E5" sqref="E5"/>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5.5546875" style="22" customWidth="1"/>
    <col min="7" max="7" width="28.88671875" customWidth="1"/>
    <col min="8" max="9" width="35" customWidth="1"/>
    <col min="10" max="10" width="65.88671875" customWidth="1"/>
    <col min="11" max="11" width="43.33203125" customWidth="1"/>
    <col min="12" max="12" width="12.44140625" customWidth="1"/>
    <col min="17" max="17" width="17.44140625" customWidth="1"/>
    <col min="18" max="18" width="14.5546875" customWidth="1"/>
    <col min="19" max="19" width="18.6640625" customWidth="1"/>
  </cols>
  <sheetData>
    <row r="1" spans="1:13" x14ac:dyDescent="0.3">
      <c r="A1" s="454" t="s">
        <v>338</v>
      </c>
      <c r="B1" s="246" t="s">
        <v>117</v>
      </c>
      <c r="C1" s="246" t="s">
        <v>118</v>
      </c>
      <c r="D1" s="246" t="s">
        <v>119</v>
      </c>
      <c r="E1" s="454" t="s">
        <v>339</v>
      </c>
      <c r="F1" s="254" t="s">
        <v>343</v>
      </c>
      <c r="G1" s="454" t="s">
        <v>344</v>
      </c>
      <c r="H1" s="454" t="s">
        <v>340</v>
      </c>
      <c r="I1" s="454" t="s">
        <v>341</v>
      </c>
      <c r="J1" s="454" t="s">
        <v>342</v>
      </c>
      <c r="K1" s="454" t="s">
        <v>10</v>
      </c>
      <c r="L1" s="454" t="s">
        <v>345</v>
      </c>
      <c r="M1" s="447"/>
    </row>
    <row r="2" spans="1:13" x14ac:dyDescent="0.3">
      <c r="A2" s="68" t="s">
        <v>346</v>
      </c>
      <c r="B2" s="105" t="s">
        <v>132</v>
      </c>
      <c r="C2" s="105" t="s">
        <v>127</v>
      </c>
      <c r="D2" s="105" t="s">
        <v>125</v>
      </c>
      <c r="E2" s="105"/>
      <c r="F2" s="186"/>
      <c r="G2" s="105"/>
      <c r="H2" s="449" t="s">
        <v>346</v>
      </c>
      <c r="I2" s="449"/>
      <c r="J2" s="108" t="s">
        <v>349</v>
      </c>
      <c r="K2" s="105"/>
      <c r="L2" s="105" t="s">
        <v>350</v>
      </c>
      <c r="M2" s="447"/>
    </row>
    <row r="3" spans="1:13" x14ac:dyDescent="0.3">
      <c r="A3" s="68" t="s">
        <v>667</v>
      </c>
      <c r="B3" s="449" t="s">
        <v>129</v>
      </c>
      <c r="C3" s="449" t="s">
        <v>124</v>
      </c>
      <c r="D3" s="449" t="s">
        <v>125</v>
      </c>
      <c r="E3" s="105" t="s">
        <v>482</v>
      </c>
      <c r="F3" s="177"/>
      <c r="G3" s="449"/>
      <c r="H3" s="449" t="s">
        <v>389</v>
      </c>
      <c r="I3" s="449"/>
      <c r="J3" s="449" t="s">
        <v>668</v>
      </c>
      <c r="K3" s="449" t="s">
        <v>483</v>
      </c>
      <c r="L3" s="449" t="s">
        <v>423</v>
      </c>
      <c r="M3" s="447"/>
    </row>
    <row r="4" spans="1:13" s="19" customFormat="1" ht="21" x14ac:dyDescent="0.3">
      <c r="A4" s="68" t="s">
        <v>427</v>
      </c>
      <c r="B4" s="105" t="s">
        <v>129</v>
      </c>
      <c r="C4" s="105" t="s">
        <v>124</v>
      </c>
      <c r="D4" s="105" t="s">
        <v>125</v>
      </c>
      <c r="E4" s="185"/>
      <c r="F4" s="251"/>
      <c r="G4" s="187" t="s">
        <v>669</v>
      </c>
      <c r="H4" s="185"/>
      <c r="I4" s="185"/>
      <c r="J4" s="102" t="s">
        <v>349</v>
      </c>
      <c r="K4" s="255"/>
      <c r="L4" s="180" t="s">
        <v>358</v>
      </c>
    </row>
    <row r="5" spans="1:13" ht="115.2" x14ac:dyDescent="0.3">
      <c r="A5" s="68" t="s">
        <v>404</v>
      </c>
      <c r="B5" s="105" t="s">
        <v>501</v>
      </c>
      <c r="C5" s="105" t="s">
        <v>121</v>
      </c>
      <c r="D5" s="105"/>
      <c r="E5" s="105"/>
      <c r="F5" s="186"/>
      <c r="G5" s="187" t="s">
        <v>670</v>
      </c>
      <c r="H5" s="105" t="s">
        <v>429</v>
      </c>
      <c r="I5" s="105"/>
      <c r="J5" s="105" t="s">
        <v>671</v>
      </c>
      <c r="K5" s="105"/>
      <c r="L5" s="449" t="s">
        <v>423</v>
      </c>
      <c r="M5" s="447"/>
    </row>
    <row r="6" spans="1:13" ht="28.8" x14ac:dyDescent="0.3">
      <c r="A6" s="68" t="s">
        <v>432</v>
      </c>
      <c r="B6" s="105" t="s">
        <v>129</v>
      </c>
      <c r="C6" s="105"/>
      <c r="D6" s="105" t="s">
        <v>125</v>
      </c>
      <c r="E6" s="105" t="s">
        <v>435</v>
      </c>
      <c r="F6" s="186"/>
      <c r="G6" s="105"/>
      <c r="H6" s="105" t="s">
        <v>429</v>
      </c>
      <c r="I6" s="105"/>
      <c r="J6" s="105" t="s">
        <v>672</v>
      </c>
      <c r="K6" s="105" t="s">
        <v>435</v>
      </c>
      <c r="L6" s="449" t="s">
        <v>423</v>
      </c>
      <c r="M6" s="447"/>
    </row>
    <row r="7" spans="1:13" ht="28.8" x14ac:dyDescent="0.3">
      <c r="A7" s="68" t="s">
        <v>436</v>
      </c>
      <c r="B7" s="105" t="s">
        <v>129</v>
      </c>
      <c r="C7" s="449" t="s">
        <v>124</v>
      </c>
      <c r="D7" s="105" t="s">
        <v>125</v>
      </c>
      <c r="E7" s="105" t="s">
        <v>438</v>
      </c>
      <c r="F7" s="186"/>
      <c r="G7" s="105"/>
      <c r="H7" s="105" t="s">
        <v>389</v>
      </c>
      <c r="I7" s="105"/>
      <c r="J7" s="105" t="s">
        <v>673</v>
      </c>
      <c r="K7" s="105" t="s">
        <v>438</v>
      </c>
      <c r="L7" s="449" t="s">
        <v>423</v>
      </c>
      <c r="M7" s="447"/>
    </row>
    <row r="8" spans="1:13" x14ac:dyDescent="0.3">
      <c r="A8" s="68" t="s">
        <v>674</v>
      </c>
      <c r="B8" s="105" t="s">
        <v>126</v>
      </c>
      <c r="C8" s="105" t="s">
        <v>121</v>
      </c>
      <c r="D8" s="105" t="s">
        <v>122</v>
      </c>
      <c r="E8" s="105"/>
      <c r="F8" s="186"/>
      <c r="G8" s="105"/>
      <c r="H8" s="105" t="s">
        <v>487</v>
      </c>
      <c r="I8" s="105"/>
      <c r="J8" s="105" t="s">
        <v>675</v>
      </c>
      <c r="K8" s="105"/>
      <c r="L8" s="449" t="s">
        <v>423</v>
      </c>
      <c r="M8" s="447"/>
    </row>
    <row r="9" spans="1:13" ht="28.8" x14ac:dyDescent="0.3">
      <c r="A9" s="180" t="s">
        <v>676</v>
      </c>
      <c r="B9" s="449" t="s">
        <v>126</v>
      </c>
      <c r="C9" s="449" t="s">
        <v>126</v>
      </c>
      <c r="D9" s="449" t="s">
        <v>121</v>
      </c>
      <c r="E9" s="185"/>
      <c r="F9" s="186"/>
      <c r="G9" s="455" t="s">
        <v>300</v>
      </c>
      <c r="H9" s="105" t="s">
        <v>389</v>
      </c>
      <c r="I9" s="105"/>
      <c r="J9" s="449" t="s">
        <v>677</v>
      </c>
      <c r="K9" s="178"/>
      <c r="L9" s="449" t="s">
        <v>423</v>
      </c>
      <c r="M9" s="447"/>
    </row>
    <row r="10" spans="1:13" x14ac:dyDescent="0.3">
      <c r="A10" s="68" t="s">
        <v>678</v>
      </c>
      <c r="B10" s="449" t="s">
        <v>126</v>
      </c>
      <c r="C10" s="449" t="s">
        <v>126</v>
      </c>
      <c r="D10" s="449" t="s">
        <v>121</v>
      </c>
      <c r="E10" s="105"/>
      <c r="F10" s="186"/>
      <c r="G10" s="105"/>
      <c r="H10" s="68" t="s">
        <v>190</v>
      </c>
      <c r="I10" s="68"/>
      <c r="J10" s="105"/>
      <c r="K10" s="105"/>
      <c r="L10" s="180" t="s">
        <v>358</v>
      </c>
      <c r="M10" s="447"/>
    </row>
    <row r="11" spans="1:13" ht="28.8" x14ac:dyDescent="0.3">
      <c r="A11" s="68" t="s">
        <v>484</v>
      </c>
      <c r="B11" s="105" t="s">
        <v>126</v>
      </c>
      <c r="C11" s="188"/>
      <c r="D11" s="188"/>
      <c r="E11" s="105"/>
      <c r="F11" s="186"/>
      <c r="G11" s="187" t="s">
        <v>245</v>
      </c>
      <c r="H11" s="105" t="s">
        <v>389</v>
      </c>
      <c r="I11" s="105"/>
      <c r="J11" s="102" t="s">
        <v>349</v>
      </c>
      <c r="K11" s="105" t="s">
        <v>485</v>
      </c>
      <c r="L11" s="180" t="s">
        <v>358</v>
      </c>
      <c r="M11" s="447"/>
    </row>
    <row r="12" spans="1:13" ht="43.2" x14ac:dyDescent="0.3">
      <c r="A12" s="68" t="s">
        <v>486</v>
      </c>
      <c r="B12" s="105" t="s">
        <v>126</v>
      </c>
      <c r="C12" s="188"/>
      <c r="D12" s="188"/>
      <c r="E12" s="105"/>
      <c r="F12" s="186"/>
      <c r="G12" s="105"/>
      <c r="H12" s="105" t="s">
        <v>487</v>
      </c>
      <c r="I12" s="105"/>
      <c r="J12" s="102" t="s">
        <v>349</v>
      </c>
      <c r="K12" s="105" t="s">
        <v>488</v>
      </c>
      <c r="L12" s="449" t="s">
        <v>423</v>
      </c>
      <c r="M12" s="447"/>
    </row>
    <row r="13" spans="1:13" ht="43.2" x14ac:dyDescent="0.3">
      <c r="A13" s="68" t="s">
        <v>489</v>
      </c>
      <c r="B13" s="105" t="s">
        <v>126</v>
      </c>
      <c r="C13" s="188"/>
      <c r="D13" s="188"/>
      <c r="E13" s="105"/>
      <c r="F13" s="186"/>
      <c r="G13" s="187" t="s">
        <v>249</v>
      </c>
      <c r="H13" s="105" t="s">
        <v>389</v>
      </c>
      <c r="I13" s="105"/>
      <c r="J13" s="102" t="s">
        <v>349</v>
      </c>
      <c r="K13" s="105" t="s">
        <v>490</v>
      </c>
      <c r="L13" s="449" t="s">
        <v>358</v>
      </c>
      <c r="M13" s="447"/>
    </row>
    <row r="14" spans="1:13" ht="28.8" x14ac:dyDescent="0.3">
      <c r="A14" s="68" t="s">
        <v>379</v>
      </c>
      <c r="B14" s="105" t="s">
        <v>126</v>
      </c>
      <c r="C14" s="105" t="s">
        <v>121</v>
      </c>
      <c r="D14" s="105" t="s">
        <v>122</v>
      </c>
      <c r="E14" s="105"/>
      <c r="F14" s="186"/>
      <c r="G14" s="105"/>
      <c r="H14" s="105" t="s">
        <v>381</v>
      </c>
      <c r="I14" s="105"/>
      <c r="J14" s="105" t="s">
        <v>462</v>
      </c>
      <c r="K14" s="105"/>
      <c r="L14" s="180" t="s">
        <v>358</v>
      </c>
      <c r="M14" s="447"/>
    </row>
    <row r="15" spans="1:13" s="15" customFormat="1" x14ac:dyDescent="0.3">
      <c r="A15" s="68" t="s">
        <v>457</v>
      </c>
      <c r="B15" s="449" t="s">
        <v>126</v>
      </c>
      <c r="C15" s="449" t="s">
        <v>121</v>
      </c>
      <c r="D15" s="449" t="s">
        <v>122</v>
      </c>
      <c r="E15" s="105"/>
      <c r="F15" s="251"/>
      <c r="G15" s="187" t="s">
        <v>188</v>
      </c>
      <c r="H15" s="68" t="s">
        <v>190</v>
      </c>
      <c r="I15" s="68"/>
      <c r="J15" s="102" t="s">
        <v>349</v>
      </c>
      <c r="K15" s="105"/>
      <c r="L15" s="180" t="s">
        <v>358</v>
      </c>
      <c r="M15" s="133"/>
    </row>
    <row r="16" spans="1:13" ht="28.8" x14ac:dyDescent="0.3">
      <c r="A16" s="68" t="s">
        <v>459</v>
      </c>
      <c r="B16" s="105" t="s">
        <v>126</v>
      </c>
      <c r="C16" s="105"/>
      <c r="D16" s="105"/>
      <c r="E16" s="105"/>
      <c r="F16" s="186"/>
      <c r="G16" s="105"/>
      <c r="H16" s="105" t="s">
        <v>389</v>
      </c>
      <c r="I16" s="105"/>
      <c r="J16" s="105" t="s">
        <v>462</v>
      </c>
      <c r="K16" s="105" t="s">
        <v>533</v>
      </c>
      <c r="L16" s="449" t="s">
        <v>423</v>
      </c>
      <c r="M16" s="447"/>
    </row>
    <row r="17" spans="1:12" x14ac:dyDescent="0.3">
      <c r="A17" s="68" t="s">
        <v>353</v>
      </c>
      <c r="B17" s="105" t="s">
        <v>129</v>
      </c>
      <c r="C17" s="105" t="s">
        <v>124</v>
      </c>
      <c r="D17" s="105" t="s">
        <v>125</v>
      </c>
      <c r="E17" s="105"/>
      <c r="F17" s="177"/>
      <c r="G17" s="449"/>
      <c r="H17" s="449" t="s">
        <v>389</v>
      </c>
      <c r="I17" s="449"/>
      <c r="J17" s="102" t="s">
        <v>349</v>
      </c>
      <c r="K17" s="105"/>
      <c r="L17" s="449" t="s">
        <v>358</v>
      </c>
    </row>
    <row r="18" spans="1:12" ht="28.8" x14ac:dyDescent="0.3">
      <c r="A18" s="68" t="s">
        <v>465</v>
      </c>
      <c r="B18" s="449" t="s">
        <v>126</v>
      </c>
      <c r="C18" s="449" t="s">
        <v>121</v>
      </c>
      <c r="D18" s="449" t="s">
        <v>122</v>
      </c>
      <c r="E18" s="105" t="s">
        <v>494</v>
      </c>
      <c r="F18" s="177" t="s">
        <v>466</v>
      </c>
      <c r="G18" s="187" t="s">
        <v>200</v>
      </c>
      <c r="H18" s="449" t="s">
        <v>440</v>
      </c>
      <c r="I18" s="449"/>
      <c r="J18" s="102" t="s">
        <v>349</v>
      </c>
      <c r="K18" s="105" t="s">
        <v>468</v>
      </c>
      <c r="L18" s="449" t="s">
        <v>358</v>
      </c>
    </row>
    <row r="19" spans="1:12" x14ac:dyDescent="0.3">
      <c r="A19" s="68" t="s">
        <v>386</v>
      </c>
      <c r="B19" s="449" t="s">
        <v>129</v>
      </c>
      <c r="C19" s="449" t="s">
        <v>124</v>
      </c>
      <c r="D19" s="449" t="s">
        <v>122</v>
      </c>
      <c r="E19" s="105"/>
      <c r="F19" s="177">
        <v>1</v>
      </c>
      <c r="G19" s="187" t="s">
        <v>195</v>
      </c>
      <c r="H19" s="68" t="s">
        <v>190</v>
      </c>
      <c r="I19" s="68"/>
      <c r="J19" s="102" t="s">
        <v>349</v>
      </c>
      <c r="K19" s="105"/>
      <c r="L19" s="449" t="s">
        <v>358</v>
      </c>
    </row>
    <row r="20" spans="1:12" s="19" customFormat="1" ht="21" x14ac:dyDescent="0.3">
      <c r="A20" s="68" t="s">
        <v>472</v>
      </c>
      <c r="B20" s="105" t="s">
        <v>126</v>
      </c>
      <c r="C20" s="105"/>
      <c r="D20" s="105"/>
      <c r="E20" s="185"/>
      <c r="F20" s="251"/>
      <c r="G20" s="185"/>
      <c r="H20" s="68" t="s">
        <v>190</v>
      </c>
      <c r="I20" s="68"/>
      <c r="J20" s="102" t="s">
        <v>349</v>
      </c>
      <c r="K20" s="255"/>
      <c r="L20" s="180" t="s">
        <v>358</v>
      </c>
    </row>
    <row r="21" spans="1:12" s="447" customFormat="1" ht="27" customHeight="1" x14ac:dyDescent="0.3">
      <c r="A21" s="154" t="s">
        <v>393</v>
      </c>
      <c r="B21" s="513" t="s">
        <v>132</v>
      </c>
      <c r="C21" s="513" t="s">
        <v>127</v>
      </c>
      <c r="D21" s="513" t="s">
        <v>125</v>
      </c>
      <c r="E21" s="514"/>
      <c r="F21" s="515"/>
      <c r="G21" s="55" t="s">
        <v>394</v>
      </c>
      <c r="H21" s="513" t="s">
        <v>373</v>
      </c>
      <c r="I21" s="514"/>
      <c r="J21" s="516" t="s">
        <v>349</v>
      </c>
      <c r="K21" s="513" t="s">
        <v>418</v>
      </c>
      <c r="L21" s="149" t="s">
        <v>350</v>
      </c>
    </row>
    <row r="22" spans="1:12" s="447" customFormat="1" ht="25.95" customHeight="1" x14ac:dyDescent="0.3">
      <c r="A22" s="154" t="s">
        <v>395</v>
      </c>
      <c r="B22" s="513" t="s">
        <v>132</v>
      </c>
      <c r="C22" s="513" t="s">
        <v>127</v>
      </c>
      <c r="D22" s="513" t="s">
        <v>125</v>
      </c>
      <c r="E22" s="514"/>
      <c r="F22" s="515"/>
      <c r="G22" s="55" t="s">
        <v>396</v>
      </c>
      <c r="H22" s="514" t="s">
        <v>363</v>
      </c>
      <c r="I22" s="514"/>
      <c r="J22" s="516" t="s">
        <v>349</v>
      </c>
      <c r="K22" s="513"/>
      <c r="L22" s="149" t="s">
        <v>350</v>
      </c>
    </row>
    <row r="23" spans="1:12" s="447" customFormat="1" ht="26.4" customHeight="1" x14ac:dyDescent="0.3">
      <c r="A23" s="154" t="s">
        <v>397</v>
      </c>
      <c r="B23" s="513" t="s">
        <v>132</v>
      </c>
      <c r="C23" s="513" t="s">
        <v>127</v>
      </c>
      <c r="D23" s="513" t="s">
        <v>125</v>
      </c>
      <c r="E23" s="514"/>
      <c r="F23" s="515"/>
      <c r="G23" s="55" t="s">
        <v>398</v>
      </c>
      <c r="H23" s="513" t="s">
        <v>373</v>
      </c>
      <c r="I23" s="514"/>
      <c r="J23" s="516" t="s">
        <v>349</v>
      </c>
      <c r="K23" s="513"/>
      <c r="L23" s="149" t="s">
        <v>350</v>
      </c>
    </row>
    <row r="24" spans="1:12" s="447" customFormat="1" ht="28.8" x14ac:dyDescent="0.3">
      <c r="A24" s="154" t="s">
        <v>399</v>
      </c>
      <c r="B24" s="513" t="s">
        <v>132</v>
      </c>
      <c r="C24" s="513" t="s">
        <v>127</v>
      </c>
      <c r="D24" s="513" t="s">
        <v>125</v>
      </c>
      <c r="E24" s="513"/>
      <c r="F24" s="515"/>
      <c r="G24" s="55" t="s">
        <v>400</v>
      </c>
      <c r="H24" s="513" t="s">
        <v>363</v>
      </c>
      <c r="I24" s="513"/>
      <c r="J24" s="517" t="s">
        <v>349</v>
      </c>
      <c r="K24" s="513"/>
      <c r="L24" s="149" t="s">
        <v>350</v>
      </c>
    </row>
    <row r="25" spans="1:12" x14ac:dyDescent="0.3">
      <c r="A25" s="68" t="s">
        <v>391</v>
      </c>
      <c r="B25" s="105" t="s">
        <v>132</v>
      </c>
      <c r="C25" s="105" t="s">
        <v>127</v>
      </c>
      <c r="D25" s="105" t="s">
        <v>125</v>
      </c>
      <c r="E25" s="105"/>
      <c r="F25" s="186"/>
      <c r="G25" s="105"/>
      <c r="H25" s="449" t="s">
        <v>391</v>
      </c>
      <c r="I25" s="449"/>
      <c r="J25" s="108" t="s">
        <v>349</v>
      </c>
      <c r="K25" s="105"/>
      <c r="L25" s="105" t="s">
        <v>350</v>
      </c>
    </row>
    <row r="26" spans="1:12" x14ac:dyDescent="0.3">
      <c r="A26" s="103" t="s">
        <v>476</v>
      </c>
      <c r="B26" s="90" t="s">
        <v>132</v>
      </c>
      <c r="C26" s="90" t="s">
        <v>127</v>
      </c>
      <c r="D26" s="90" t="s">
        <v>125</v>
      </c>
      <c r="E26" s="65"/>
      <c r="F26" s="87"/>
      <c r="G26" s="65"/>
      <c r="H26" s="77" t="s">
        <v>477</v>
      </c>
      <c r="I26" s="77"/>
      <c r="J26" s="217" t="s">
        <v>349</v>
      </c>
      <c r="K26" s="65"/>
      <c r="L26" s="77" t="s">
        <v>350</v>
      </c>
    </row>
    <row r="27" spans="1:12" s="15" customFormat="1" ht="30.75" customHeight="1" x14ac:dyDescent="0.3">
      <c r="A27" s="223" t="s">
        <v>479</v>
      </c>
      <c r="B27" s="28" t="s">
        <v>126</v>
      </c>
      <c r="C27" s="28" t="s">
        <v>121</v>
      </c>
      <c r="D27" s="28" t="s">
        <v>122</v>
      </c>
      <c r="E27" s="28" t="s">
        <v>495</v>
      </c>
      <c r="F27" s="174"/>
      <c r="G27" s="139"/>
      <c r="H27" s="28" t="s">
        <v>389</v>
      </c>
      <c r="I27" s="28"/>
      <c r="J27" s="28"/>
      <c r="K27" s="139"/>
      <c r="L27" s="138" t="s">
        <v>358</v>
      </c>
    </row>
  </sheetData>
  <hyperlinks>
    <hyperlink ref="C1" location="Who_Values" display="Who"/>
    <hyperlink ref="B1" location="When_Values" display="When"/>
    <hyperlink ref="D1" location="How_Values" display="How"/>
    <hyperlink ref="G11" location="location_conf_dom" display="location_conf_dom"/>
    <hyperlink ref="G13" location="location_conf_method_dom" display="location_conf_method_dom"/>
    <hyperlink ref="G18" location="draw_policy_dom" display="draw_policy_dom"/>
    <hyperlink ref="G19" location="distribution_policy_dom" display="distribution_policy_dom"/>
    <hyperlink ref="G15" location="data_sources_method_dom" display="data_sources_method_dom"/>
    <hyperlink ref="G9" location="value_confidence_dom" display="value_confidence_dom"/>
    <hyperlink ref="G4" location="iso_value_lines_category_dom" display="iso_value_lines_category_dom"/>
    <hyperlink ref="G5" location="iso_value_lines_type_dom" display="iso_value_lines_type_dom"/>
  </hyperlinks>
  <pageMargins left="0.7" right="0.7" top="0.75" bottom="0.75" header="0.3" footer="0.3"/>
  <pageSetup scale="37" orientation="landscape" r:id="rId1"/>
  <headerFooter>
    <oddHeader>&amp;L&amp;F&amp;C&amp;"-,Bold"&amp;16&amp;A&amp;R&amp;D</oddHeader>
    <oddFooter>&amp;C&amp;14Page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opLeftCell="A16" zoomScale="70" zoomScaleNormal="70" zoomScaleSheetLayoutView="55" workbookViewId="0">
      <selection activeCell="G24" sqref="G24"/>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2.88671875" style="22" customWidth="1"/>
    <col min="7" max="7" width="28.88671875" customWidth="1"/>
    <col min="8" max="9" width="35" customWidth="1"/>
    <col min="10" max="10" width="66" customWidth="1"/>
    <col min="11" max="11" width="43.33203125" customWidth="1"/>
    <col min="12" max="12" width="13.88671875" customWidth="1"/>
    <col min="17" max="17" width="17.44140625" customWidth="1"/>
    <col min="18" max="18" width="14.5546875" customWidth="1"/>
    <col min="19" max="19" width="18.6640625" customWidth="1"/>
  </cols>
  <sheetData>
    <row r="1" spans="1:13" x14ac:dyDescent="0.3">
      <c r="A1" s="256" t="s">
        <v>338</v>
      </c>
      <c r="B1" s="257" t="s">
        <v>117</v>
      </c>
      <c r="C1" s="257" t="s">
        <v>118</v>
      </c>
      <c r="D1" s="257" t="s">
        <v>119</v>
      </c>
      <c r="E1" s="256" t="s">
        <v>339</v>
      </c>
      <c r="F1" s="258" t="s">
        <v>343</v>
      </c>
      <c r="G1" s="256" t="s">
        <v>344</v>
      </c>
      <c r="H1" s="256" t="s">
        <v>340</v>
      </c>
      <c r="I1" s="256" t="s">
        <v>341</v>
      </c>
      <c r="J1" s="256" t="s">
        <v>342</v>
      </c>
      <c r="K1" s="256" t="s">
        <v>10</v>
      </c>
      <c r="L1" s="256" t="s">
        <v>345</v>
      </c>
      <c r="M1" s="90"/>
    </row>
    <row r="2" spans="1:13" x14ac:dyDescent="0.3">
      <c r="A2" s="104" t="s">
        <v>346</v>
      </c>
      <c r="B2" s="90" t="s">
        <v>132</v>
      </c>
      <c r="C2" s="90" t="s">
        <v>127</v>
      </c>
      <c r="D2" s="90" t="s">
        <v>125</v>
      </c>
      <c r="E2" s="105"/>
      <c r="F2" s="91"/>
      <c r="G2" s="90"/>
      <c r="H2" s="77" t="s">
        <v>346</v>
      </c>
      <c r="I2" s="77"/>
      <c r="J2" s="108" t="s">
        <v>349</v>
      </c>
      <c r="K2" s="105"/>
      <c r="L2" s="90" t="s">
        <v>350</v>
      </c>
      <c r="M2" s="90"/>
    </row>
    <row r="3" spans="1:13" ht="28.8" x14ac:dyDescent="0.3">
      <c r="A3" s="104" t="s">
        <v>507</v>
      </c>
      <c r="B3" s="77" t="s">
        <v>129</v>
      </c>
      <c r="C3" s="77" t="s">
        <v>124</v>
      </c>
      <c r="D3" s="77" t="s">
        <v>125</v>
      </c>
      <c r="E3" s="105"/>
      <c r="F3" s="92"/>
      <c r="G3" s="77"/>
      <c r="H3" s="77" t="s">
        <v>389</v>
      </c>
      <c r="I3" s="77"/>
      <c r="J3" s="449" t="s">
        <v>679</v>
      </c>
      <c r="K3" s="105" t="s">
        <v>422</v>
      </c>
      <c r="L3" s="77" t="s">
        <v>423</v>
      </c>
      <c r="M3" s="90"/>
    </row>
    <row r="4" spans="1:13" ht="28.8" x14ac:dyDescent="0.3">
      <c r="A4" s="104" t="s">
        <v>432</v>
      </c>
      <c r="B4" s="90"/>
      <c r="C4" s="90"/>
      <c r="D4" s="90" t="s">
        <v>125</v>
      </c>
      <c r="E4" s="105"/>
      <c r="F4" s="91"/>
      <c r="G4" s="90"/>
      <c r="H4" s="90" t="s">
        <v>429</v>
      </c>
      <c r="I4" s="90"/>
      <c r="J4" s="105" t="s">
        <v>680</v>
      </c>
      <c r="K4" s="105" t="s">
        <v>435</v>
      </c>
      <c r="L4" s="90" t="s">
        <v>535</v>
      </c>
      <c r="M4" s="90"/>
    </row>
    <row r="5" spans="1:13" ht="28.8" x14ac:dyDescent="0.3">
      <c r="A5" s="104" t="s">
        <v>436</v>
      </c>
      <c r="B5" s="90" t="s">
        <v>129</v>
      </c>
      <c r="C5" s="90" t="s">
        <v>124</v>
      </c>
      <c r="D5" s="90" t="s">
        <v>125</v>
      </c>
      <c r="E5" s="105" t="s">
        <v>438</v>
      </c>
      <c r="F5" s="91"/>
      <c r="G5" s="90"/>
      <c r="H5" s="90" t="s">
        <v>389</v>
      </c>
      <c r="I5" s="90"/>
      <c r="J5" s="105" t="s">
        <v>681</v>
      </c>
      <c r="K5" s="105" t="s">
        <v>438</v>
      </c>
      <c r="L5" s="90" t="s">
        <v>535</v>
      </c>
      <c r="M5" s="90"/>
    </row>
    <row r="6" spans="1:13" ht="43.2" x14ac:dyDescent="0.3">
      <c r="A6" s="104" t="s">
        <v>518</v>
      </c>
      <c r="B6" s="90" t="s">
        <v>123</v>
      </c>
      <c r="C6" s="90" t="s">
        <v>121</v>
      </c>
      <c r="D6" s="90" t="s">
        <v>122</v>
      </c>
      <c r="E6" s="105"/>
      <c r="F6" s="91"/>
      <c r="G6" s="90"/>
      <c r="H6" s="90" t="s">
        <v>440</v>
      </c>
      <c r="I6" s="90"/>
      <c r="J6" s="105" t="s">
        <v>682</v>
      </c>
      <c r="K6" s="105"/>
      <c r="L6" s="90" t="s">
        <v>535</v>
      </c>
      <c r="M6" s="90"/>
    </row>
    <row r="7" spans="1:13" x14ac:dyDescent="0.3">
      <c r="A7" s="104" t="s">
        <v>683</v>
      </c>
      <c r="B7" s="90" t="s">
        <v>123</v>
      </c>
      <c r="C7" s="90" t="s">
        <v>121</v>
      </c>
      <c r="D7" s="90" t="s">
        <v>125</v>
      </c>
      <c r="E7" s="105"/>
      <c r="F7" s="91"/>
      <c r="G7" s="90"/>
      <c r="H7" s="90" t="s">
        <v>429</v>
      </c>
      <c r="I7" s="90"/>
      <c r="J7" s="105" t="s">
        <v>684</v>
      </c>
      <c r="K7" s="105" t="s">
        <v>685</v>
      </c>
      <c r="L7" s="90" t="s">
        <v>423</v>
      </c>
      <c r="M7" s="90"/>
    </row>
    <row r="8" spans="1:13" x14ac:dyDescent="0.3">
      <c r="A8" s="104" t="s">
        <v>686</v>
      </c>
      <c r="B8" s="90" t="s">
        <v>123</v>
      </c>
      <c r="C8" s="90" t="s">
        <v>121</v>
      </c>
      <c r="D8" s="90" t="s">
        <v>125</v>
      </c>
      <c r="E8" s="105"/>
      <c r="F8" s="91"/>
      <c r="G8" s="90"/>
      <c r="H8" s="90" t="s">
        <v>363</v>
      </c>
      <c r="I8" s="90"/>
      <c r="J8" s="105" t="s">
        <v>687</v>
      </c>
      <c r="K8" s="105"/>
      <c r="L8" s="90" t="s">
        <v>423</v>
      </c>
      <c r="M8" s="90"/>
    </row>
    <row r="9" spans="1:13" ht="28.8" x14ac:dyDescent="0.3">
      <c r="A9" s="104" t="s">
        <v>510</v>
      </c>
      <c r="B9" s="90" t="s">
        <v>123</v>
      </c>
      <c r="C9" s="90" t="s">
        <v>121</v>
      </c>
      <c r="D9" s="90" t="s">
        <v>122</v>
      </c>
      <c r="E9" s="105"/>
      <c r="F9" s="91"/>
      <c r="G9" s="90"/>
      <c r="H9" s="90" t="s">
        <v>389</v>
      </c>
      <c r="I9" s="90"/>
      <c r="J9" s="105" t="s">
        <v>688</v>
      </c>
      <c r="K9" s="105" t="s">
        <v>529</v>
      </c>
      <c r="L9" s="90" t="s">
        <v>535</v>
      </c>
      <c r="M9" s="90"/>
    </row>
    <row r="10" spans="1:13" x14ac:dyDescent="0.3">
      <c r="A10" s="104" t="s">
        <v>689</v>
      </c>
      <c r="B10" s="90" t="s">
        <v>129</v>
      </c>
      <c r="C10" s="90" t="s">
        <v>124</v>
      </c>
      <c r="D10" s="90" t="s">
        <v>125</v>
      </c>
      <c r="E10" s="105"/>
      <c r="F10" s="91"/>
      <c r="G10" s="90"/>
      <c r="H10" s="90" t="s">
        <v>190</v>
      </c>
      <c r="I10" s="90"/>
      <c r="J10" s="102" t="s">
        <v>349</v>
      </c>
      <c r="K10" s="105" t="s">
        <v>690</v>
      </c>
      <c r="L10" s="90" t="s">
        <v>535</v>
      </c>
      <c r="M10" s="90"/>
    </row>
    <row r="11" spans="1:13" ht="28.8" x14ac:dyDescent="0.3">
      <c r="A11" s="106" t="s">
        <v>691</v>
      </c>
      <c r="B11" s="90" t="s">
        <v>123</v>
      </c>
      <c r="C11" s="90" t="s">
        <v>121</v>
      </c>
      <c r="D11" s="90" t="s">
        <v>122</v>
      </c>
      <c r="E11" s="449"/>
      <c r="F11" s="92"/>
      <c r="G11" s="77"/>
      <c r="H11" s="77" t="s">
        <v>487</v>
      </c>
      <c r="I11" s="77"/>
      <c r="J11" s="449" t="s">
        <v>692</v>
      </c>
      <c r="K11" s="449"/>
      <c r="L11" s="77" t="s">
        <v>535</v>
      </c>
      <c r="M11" s="90"/>
    </row>
    <row r="12" spans="1:13" ht="43.2" x14ac:dyDescent="0.3">
      <c r="A12" s="104" t="s">
        <v>693</v>
      </c>
      <c r="B12" s="90" t="s">
        <v>123</v>
      </c>
      <c r="C12" s="90" t="s">
        <v>121</v>
      </c>
      <c r="D12" s="90" t="s">
        <v>122</v>
      </c>
      <c r="E12" s="105"/>
      <c r="F12" s="91"/>
      <c r="G12" s="272" t="s">
        <v>252</v>
      </c>
      <c r="H12" s="90" t="s">
        <v>429</v>
      </c>
      <c r="I12" s="90"/>
      <c r="J12" s="105" t="s">
        <v>694</v>
      </c>
      <c r="K12" s="105" t="s">
        <v>695</v>
      </c>
      <c r="L12" s="90" t="s">
        <v>358</v>
      </c>
      <c r="M12" s="90"/>
    </row>
    <row r="13" spans="1:13" ht="28.8" x14ac:dyDescent="0.3">
      <c r="A13" s="104" t="s">
        <v>696</v>
      </c>
      <c r="B13" s="90" t="s">
        <v>123</v>
      </c>
      <c r="C13" s="90" t="s">
        <v>121</v>
      </c>
      <c r="D13" s="90" t="s">
        <v>125</v>
      </c>
      <c r="E13" s="105"/>
      <c r="F13" s="91"/>
      <c r="G13" s="90"/>
      <c r="H13" s="90" t="s">
        <v>697</v>
      </c>
      <c r="I13" s="90"/>
      <c r="J13" s="105" t="s">
        <v>698</v>
      </c>
      <c r="K13" s="105"/>
      <c r="L13" s="77" t="s">
        <v>423</v>
      </c>
      <c r="M13" s="90"/>
    </row>
    <row r="14" spans="1:13" ht="28.8" x14ac:dyDescent="0.3">
      <c r="A14" s="104" t="s">
        <v>699</v>
      </c>
      <c r="B14" s="90" t="s">
        <v>123</v>
      </c>
      <c r="C14" s="90" t="s">
        <v>121</v>
      </c>
      <c r="D14" s="90" t="s">
        <v>125</v>
      </c>
      <c r="E14" s="105"/>
      <c r="F14" s="91"/>
      <c r="G14" s="90"/>
      <c r="H14" s="90" t="s">
        <v>697</v>
      </c>
      <c r="I14" s="90"/>
      <c r="J14" s="105" t="s">
        <v>700</v>
      </c>
      <c r="K14" s="105"/>
      <c r="L14" s="77" t="s">
        <v>423</v>
      </c>
      <c r="M14" s="90"/>
    </row>
    <row r="15" spans="1:13" x14ac:dyDescent="0.3">
      <c r="A15" s="104" t="s">
        <v>701</v>
      </c>
      <c r="B15" s="90" t="s">
        <v>123</v>
      </c>
      <c r="C15" s="90" t="s">
        <v>121</v>
      </c>
      <c r="D15" s="90" t="s">
        <v>125</v>
      </c>
      <c r="E15" s="105"/>
      <c r="F15" s="91"/>
      <c r="G15" s="90"/>
      <c r="H15" s="90" t="s">
        <v>487</v>
      </c>
      <c r="I15" s="90"/>
      <c r="J15" s="105" t="s">
        <v>702</v>
      </c>
      <c r="K15" s="105"/>
      <c r="L15" s="77" t="s">
        <v>423</v>
      </c>
      <c r="M15" s="90"/>
    </row>
    <row r="16" spans="1:13" x14ac:dyDescent="0.3">
      <c r="A16" s="104" t="s">
        <v>703</v>
      </c>
      <c r="B16" s="90" t="s">
        <v>123</v>
      </c>
      <c r="C16" s="90" t="s">
        <v>121</v>
      </c>
      <c r="D16" s="90" t="s">
        <v>125</v>
      </c>
      <c r="E16" s="105"/>
      <c r="F16" s="91"/>
      <c r="G16" s="90"/>
      <c r="H16" s="90" t="s">
        <v>373</v>
      </c>
      <c r="I16" s="90"/>
      <c r="J16" s="102" t="s">
        <v>349</v>
      </c>
      <c r="K16" s="105"/>
      <c r="L16" s="90" t="s">
        <v>358</v>
      </c>
      <c r="M16" s="90"/>
    </row>
    <row r="17" spans="1:13" ht="28.8" x14ac:dyDescent="0.3">
      <c r="A17" s="104" t="s">
        <v>484</v>
      </c>
      <c r="B17" s="90" t="s">
        <v>126</v>
      </c>
      <c r="C17" s="93"/>
      <c r="D17" s="93"/>
      <c r="E17" s="105"/>
      <c r="F17" s="91"/>
      <c r="G17" s="82" t="s">
        <v>245</v>
      </c>
      <c r="H17" s="90" t="s">
        <v>389</v>
      </c>
      <c r="I17" s="90"/>
      <c r="J17" s="102" t="s">
        <v>349</v>
      </c>
      <c r="K17" s="105" t="s">
        <v>485</v>
      </c>
      <c r="L17" s="90" t="s">
        <v>358</v>
      </c>
      <c r="M17" s="90"/>
    </row>
    <row r="18" spans="1:13" ht="43.2" x14ac:dyDescent="0.3">
      <c r="A18" s="104" t="s">
        <v>486</v>
      </c>
      <c r="B18" s="90" t="s">
        <v>126</v>
      </c>
      <c r="C18" s="93"/>
      <c r="D18" s="93"/>
      <c r="E18" s="105"/>
      <c r="F18" s="91"/>
      <c r="G18" s="90"/>
      <c r="H18" s="90" t="s">
        <v>487</v>
      </c>
      <c r="I18" s="90"/>
      <c r="J18" s="111" t="s">
        <v>704</v>
      </c>
      <c r="K18" s="105" t="s">
        <v>488</v>
      </c>
      <c r="L18" s="90" t="s">
        <v>423</v>
      </c>
      <c r="M18" s="90"/>
    </row>
    <row r="19" spans="1:13" ht="43.2" x14ac:dyDescent="0.3">
      <c r="A19" s="104" t="s">
        <v>489</v>
      </c>
      <c r="B19" s="90" t="s">
        <v>126</v>
      </c>
      <c r="C19" s="93"/>
      <c r="D19" s="93"/>
      <c r="E19" s="105"/>
      <c r="F19" s="91"/>
      <c r="G19" s="82" t="s">
        <v>249</v>
      </c>
      <c r="H19" s="90" t="s">
        <v>389</v>
      </c>
      <c r="I19" s="90"/>
      <c r="J19" s="102" t="s">
        <v>349</v>
      </c>
      <c r="K19" s="105" t="s">
        <v>490</v>
      </c>
      <c r="L19" s="90" t="s">
        <v>358</v>
      </c>
      <c r="M19" s="90"/>
    </row>
    <row r="20" spans="1:13" ht="43.2" x14ac:dyDescent="0.3">
      <c r="A20" s="104" t="s">
        <v>530</v>
      </c>
      <c r="B20" s="90" t="s">
        <v>129</v>
      </c>
      <c r="C20" s="90" t="s">
        <v>124</v>
      </c>
      <c r="D20" s="90" t="s">
        <v>125</v>
      </c>
      <c r="E20" s="105"/>
      <c r="F20" s="91"/>
      <c r="G20" s="90"/>
      <c r="H20" s="90" t="s">
        <v>440</v>
      </c>
      <c r="I20" s="90"/>
      <c r="J20" s="105" t="s">
        <v>705</v>
      </c>
      <c r="K20" s="105" t="s">
        <v>631</v>
      </c>
      <c r="L20" s="90" t="s">
        <v>423</v>
      </c>
      <c r="M20" s="90"/>
    </row>
    <row r="21" spans="1:13" ht="28.8" x14ac:dyDescent="0.3">
      <c r="A21" s="104" t="s">
        <v>706</v>
      </c>
      <c r="B21" s="90" t="s">
        <v>129</v>
      </c>
      <c r="C21" s="90" t="s">
        <v>124</v>
      </c>
      <c r="D21" s="90" t="s">
        <v>125</v>
      </c>
      <c r="E21" s="105"/>
      <c r="F21" s="91"/>
      <c r="G21" s="90"/>
      <c r="H21" s="90" t="s">
        <v>697</v>
      </c>
      <c r="I21" s="90"/>
      <c r="J21" s="105" t="s">
        <v>707</v>
      </c>
      <c r="K21" s="105"/>
      <c r="L21" s="90" t="s">
        <v>423</v>
      </c>
      <c r="M21" s="90"/>
    </row>
    <row r="22" spans="1:13" ht="28.8" x14ac:dyDescent="0.3">
      <c r="A22" s="104" t="s">
        <v>708</v>
      </c>
      <c r="B22" s="90" t="s">
        <v>129</v>
      </c>
      <c r="C22" s="90" t="s">
        <v>124</v>
      </c>
      <c r="D22" s="90" t="s">
        <v>125</v>
      </c>
      <c r="E22" s="105"/>
      <c r="F22" s="91"/>
      <c r="G22" s="90"/>
      <c r="H22" s="90" t="s">
        <v>697</v>
      </c>
      <c r="I22" s="90"/>
      <c r="J22" s="105" t="s">
        <v>709</v>
      </c>
      <c r="K22" s="105"/>
      <c r="L22" s="90" t="s">
        <v>423</v>
      </c>
      <c r="M22" s="90"/>
    </row>
    <row r="23" spans="1:13" ht="28.8" x14ac:dyDescent="0.3">
      <c r="A23" s="104" t="s">
        <v>379</v>
      </c>
      <c r="B23" s="90" t="s">
        <v>126</v>
      </c>
      <c r="C23" s="90"/>
      <c r="D23" s="90"/>
      <c r="E23" s="105"/>
      <c r="F23" s="91"/>
      <c r="G23" s="90"/>
      <c r="H23" s="90" t="s">
        <v>381</v>
      </c>
      <c r="I23" s="90"/>
      <c r="J23" s="105" t="s">
        <v>710</v>
      </c>
      <c r="K23" s="105"/>
      <c r="L23" s="90" t="s">
        <v>423</v>
      </c>
      <c r="M23" s="90"/>
    </row>
    <row r="24" spans="1:13" x14ac:dyDescent="0.3">
      <c r="A24" s="104" t="s">
        <v>457</v>
      </c>
      <c r="B24" s="77" t="s">
        <v>126</v>
      </c>
      <c r="C24" s="77" t="s">
        <v>121</v>
      </c>
      <c r="D24" s="77" t="s">
        <v>122</v>
      </c>
      <c r="E24" s="105"/>
      <c r="F24" s="92"/>
      <c r="G24" s="82" t="s">
        <v>188</v>
      </c>
      <c r="H24" s="84" t="s">
        <v>190</v>
      </c>
      <c r="I24" s="84"/>
      <c r="J24" s="102" t="s">
        <v>349</v>
      </c>
      <c r="K24" s="90"/>
      <c r="L24" s="77" t="s">
        <v>358</v>
      </c>
      <c r="M24" s="90"/>
    </row>
    <row r="25" spans="1:13" ht="28.8" x14ac:dyDescent="0.3">
      <c r="A25" s="104" t="s">
        <v>459</v>
      </c>
      <c r="B25" s="90" t="s">
        <v>126</v>
      </c>
      <c r="C25" s="90"/>
      <c r="D25" s="90"/>
      <c r="E25" s="105"/>
      <c r="F25" s="91"/>
      <c r="G25" s="90"/>
      <c r="H25" s="90" t="s">
        <v>389</v>
      </c>
      <c r="I25" s="90"/>
      <c r="J25" s="105" t="s">
        <v>462</v>
      </c>
      <c r="K25" s="105" t="s">
        <v>533</v>
      </c>
      <c r="L25" s="77" t="s">
        <v>423</v>
      </c>
      <c r="M25" s="90"/>
    </row>
    <row r="26" spans="1:13" x14ac:dyDescent="0.3">
      <c r="A26" s="104" t="s">
        <v>353</v>
      </c>
      <c r="B26" s="90" t="s">
        <v>129</v>
      </c>
      <c r="C26" s="90" t="s">
        <v>124</v>
      </c>
      <c r="D26" s="90" t="s">
        <v>125</v>
      </c>
      <c r="E26" s="105"/>
      <c r="F26" s="92" t="s">
        <v>711</v>
      </c>
      <c r="G26" s="77"/>
      <c r="H26" s="77" t="s">
        <v>389</v>
      </c>
      <c r="I26" s="77"/>
      <c r="J26" s="102" t="s">
        <v>349</v>
      </c>
      <c r="K26" s="105"/>
      <c r="L26" s="77" t="s">
        <v>358</v>
      </c>
      <c r="M26" s="90"/>
    </row>
    <row r="27" spans="1:13" ht="28.8" x14ac:dyDescent="0.3">
      <c r="A27" s="104" t="s">
        <v>465</v>
      </c>
      <c r="B27" s="77" t="s">
        <v>126</v>
      </c>
      <c r="C27" s="77" t="s">
        <v>121</v>
      </c>
      <c r="D27" s="77" t="s">
        <v>122</v>
      </c>
      <c r="E27" s="105" t="s">
        <v>494</v>
      </c>
      <c r="F27" s="92" t="s">
        <v>466</v>
      </c>
      <c r="G27" s="82" t="s">
        <v>200</v>
      </c>
      <c r="H27" s="77" t="s">
        <v>440</v>
      </c>
      <c r="I27" s="77"/>
      <c r="J27" s="102" t="s">
        <v>349</v>
      </c>
      <c r="K27" s="105" t="s">
        <v>468</v>
      </c>
      <c r="L27" s="77" t="s">
        <v>358</v>
      </c>
      <c r="M27" s="90"/>
    </row>
    <row r="28" spans="1:13" x14ac:dyDescent="0.3">
      <c r="A28" s="104" t="s">
        <v>386</v>
      </c>
      <c r="B28" s="77" t="s">
        <v>129</v>
      </c>
      <c r="C28" s="77" t="s">
        <v>124</v>
      </c>
      <c r="D28" s="77" t="s">
        <v>122</v>
      </c>
      <c r="E28" s="105"/>
      <c r="F28" s="92">
        <v>1</v>
      </c>
      <c r="G28" s="82" t="s">
        <v>195</v>
      </c>
      <c r="H28" s="84" t="s">
        <v>190</v>
      </c>
      <c r="I28" s="84"/>
      <c r="J28" s="102" t="s">
        <v>349</v>
      </c>
      <c r="K28" s="90"/>
      <c r="L28" s="77" t="s">
        <v>358</v>
      </c>
      <c r="M28" s="90"/>
    </row>
    <row r="29" spans="1:13" s="4" customFormat="1" ht="21" x14ac:dyDescent="0.3">
      <c r="A29" s="106" t="s">
        <v>472</v>
      </c>
      <c r="B29" s="106"/>
      <c r="C29" s="106"/>
      <c r="D29" s="106"/>
      <c r="E29" s="106"/>
      <c r="F29" s="259"/>
      <c r="G29" s="106"/>
      <c r="H29" s="84" t="s">
        <v>190</v>
      </c>
      <c r="I29" s="84"/>
      <c r="J29" s="106"/>
      <c r="K29" s="260"/>
      <c r="L29" s="77" t="s">
        <v>358</v>
      </c>
      <c r="M29" s="77"/>
    </row>
    <row r="30" spans="1:13" s="447" customFormat="1" ht="27" customHeight="1" x14ac:dyDescent="0.3">
      <c r="A30" s="154" t="s">
        <v>393</v>
      </c>
      <c r="B30" s="513" t="s">
        <v>132</v>
      </c>
      <c r="C30" s="513" t="s">
        <v>127</v>
      </c>
      <c r="D30" s="513" t="s">
        <v>125</v>
      </c>
      <c r="E30" s="514"/>
      <c r="F30" s="515"/>
      <c r="G30" s="55" t="s">
        <v>394</v>
      </c>
      <c r="H30" s="513" t="s">
        <v>373</v>
      </c>
      <c r="I30" s="514"/>
      <c r="J30" s="516" t="s">
        <v>349</v>
      </c>
      <c r="K30" s="513" t="s">
        <v>418</v>
      </c>
      <c r="L30" s="149" t="s">
        <v>350</v>
      </c>
    </row>
    <row r="31" spans="1:13" s="447" customFormat="1" ht="25.95" customHeight="1" x14ac:dyDescent="0.3">
      <c r="A31" s="154" t="s">
        <v>395</v>
      </c>
      <c r="B31" s="513" t="s">
        <v>132</v>
      </c>
      <c r="C31" s="513" t="s">
        <v>127</v>
      </c>
      <c r="D31" s="513" t="s">
        <v>125</v>
      </c>
      <c r="E31" s="514"/>
      <c r="F31" s="515"/>
      <c r="G31" s="55" t="s">
        <v>396</v>
      </c>
      <c r="H31" s="514" t="s">
        <v>363</v>
      </c>
      <c r="I31" s="514"/>
      <c r="J31" s="516" t="s">
        <v>349</v>
      </c>
      <c r="K31" s="513"/>
      <c r="L31" s="149" t="s">
        <v>350</v>
      </c>
    </row>
    <row r="32" spans="1:13" s="447" customFormat="1" ht="26.4" customHeight="1" x14ac:dyDescent="0.3">
      <c r="A32" s="154" t="s">
        <v>397</v>
      </c>
      <c r="B32" s="513" t="s">
        <v>132</v>
      </c>
      <c r="C32" s="513" t="s">
        <v>127</v>
      </c>
      <c r="D32" s="513" t="s">
        <v>125</v>
      </c>
      <c r="E32" s="514"/>
      <c r="F32" s="515"/>
      <c r="G32" s="55" t="s">
        <v>398</v>
      </c>
      <c r="H32" s="513" t="s">
        <v>373</v>
      </c>
      <c r="I32" s="514"/>
      <c r="J32" s="516" t="s">
        <v>349</v>
      </c>
      <c r="K32" s="513"/>
      <c r="L32" s="149" t="s">
        <v>350</v>
      </c>
    </row>
    <row r="33" spans="1:13" s="447" customFormat="1" ht="28.8" x14ac:dyDescent="0.3">
      <c r="A33" s="154" t="s">
        <v>399</v>
      </c>
      <c r="B33" s="513" t="s">
        <v>132</v>
      </c>
      <c r="C33" s="513" t="s">
        <v>127</v>
      </c>
      <c r="D33" s="513" t="s">
        <v>125</v>
      </c>
      <c r="E33" s="513"/>
      <c r="F33" s="515"/>
      <c r="G33" s="55" t="s">
        <v>400</v>
      </c>
      <c r="H33" s="513" t="s">
        <v>363</v>
      </c>
      <c r="I33" s="513"/>
      <c r="J33" s="517" t="s">
        <v>349</v>
      </c>
      <c r="K33" s="513"/>
      <c r="L33" s="149" t="s">
        <v>350</v>
      </c>
    </row>
    <row r="34" spans="1:13" x14ac:dyDescent="0.3">
      <c r="A34" s="104" t="s">
        <v>391</v>
      </c>
      <c r="B34" s="90" t="s">
        <v>132</v>
      </c>
      <c r="C34" s="90" t="s">
        <v>127</v>
      </c>
      <c r="D34" s="90" t="s">
        <v>125</v>
      </c>
      <c r="E34" s="105"/>
      <c r="F34" s="91"/>
      <c r="G34" s="90"/>
      <c r="H34" s="77" t="s">
        <v>391</v>
      </c>
      <c r="I34" s="77"/>
      <c r="J34" s="108" t="s">
        <v>349</v>
      </c>
      <c r="K34" s="105"/>
      <c r="L34" s="90" t="s">
        <v>350</v>
      </c>
      <c r="M34" s="90"/>
    </row>
    <row r="35" spans="1:13" s="15" customFormat="1" ht="30.75" customHeight="1" x14ac:dyDescent="0.3">
      <c r="A35" s="223" t="s">
        <v>479</v>
      </c>
      <c r="B35" s="28" t="s">
        <v>126</v>
      </c>
      <c r="C35" s="28" t="s">
        <v>121</v>
      </c>
      <c r="D35" s="28" t="s">
        <v>122</v>
      </c>
      <c r="E35" s="28" t="s">
        <v>495</v>
      </c>
      <c r="F35" s="174"/>
      <c r="G35" s="139"/>
      <c r="H35" s="28" t="s">
        <v>389</v>
      </c>
      <c r="I35" s="28"/>
      <c r="J35" s="28"/>
      <c r="K35" s="139"/>
      <c r="L35" s="138" t="s">
        <v>358</v>
      </c>
    </row>
  </sheetData>
  <hyperlinks>
    <hyperlink ref="C1" location="Who_Values" display="Who"/>
    <hyperlink ref="B1" location="When_Values" display="When"/>
    <hyperlink ref="D1" location="How_Values" display="How"/>
    <hyperlink ref="G17" location="location_conf_dom" display="location_conf_dom"/>
    <hyperlink ref="G19" location="location_conf_method_dom" display="location_conf_method_dom"/>
    <hyperlink ref="G27" location="draw_policy_dom" display="draw_policy_dom"/>
    <hyperlink ref="G28" location="distribution_policy_dom" display="distribution_policy_dom"/>
    <hyperlink ref="G24" location="data_sources_method_dom" display="data_sources_method_dom"/>
    <hyperlink ref="G12" location="location_method_dom" display="location_method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70" zoomScaleNormal="70" zoomScaleSheetLayoutView="69" workbookViewId="0">
      <selection activeCell="G4" sqref="G4"/>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5.6640625" style="22" customWidth="1"/>
    <col min="7" max="7" width="28.6640625" customWidth="1"/>
    <col min="8" max="8" width="35" customWidth="1"/>
    <col min="9" max="9" width="10.6640625" customWidth="1"/>
    <col min="10" max="10" width="61.6640625" customWidth="1"/>
    <col min="11" max="11" width="43.33203125" customWidth="1"/>
    <col min="12" max="12" width="13.332031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54" t="s">
        <v>343</v>
      </c>
      <c r="G1" s="454" t="s">
        <v>344</v>
      </c>
      <c r="H1" s="454" t="s">
        <v>340</v>
      </c>
      <c r="I1" s="454" t="s">
        <v>341</v>
      </c>
      <c r="J1" s="454" t="s">
        <v>342</v>
      </c>
      <c r="K1" s="454" t="s">
        <v>10</v>
      </c>
      <c r="L1" s="454" t="s">
        <v>345</v>
      </c>
    </row>
    <row r="2" spans="1:12" x14ac:dyDescent="0.3">
      <c r="A2" s="104" t="s">
        <v>346</v>
      </c>
      <c r="B2" s="90" t="s">
        <v>132</v>
      </c>
      <c r="C2" s="90" t="s">
        <v>127</v>
      </c>
      <c r="D2" s="90" t="s">
        <v>125</v>
      </c>
      <c r="E2" s="90"/>
      <c r="F2" s="91"/>
      <c r="G2" s="90"/>
      <c r="H2" s="77" t="s">
        <v>346</v>
      </c>
      <c r="I2" s="77"/>
      <c r="J2" s="108" t="s">
        <v>349</v>
      </c>
      <c r="K2" s="105"/>
      <c r="L2" s="104" t="s">
        <v>350</v>
      </c>
    </row>
    <row r="3" spans="1:12" x14ac:dyDescent="0.3">
      <c r="A3" s="104" t="s">
        <v>712</v>
      </c>
      <c r="B3" s="77" t="s">
        <v>129</v>
      </c>
      <c r="C3" s="77" t="s">
        <v>124</v>
      </c>
      <c r="D3" s="77" t="s">
        <v>125</v>
      </c>
      <c r="E3" s="105" t="s">
        <v>482</v>
      </c>
      <c r="F3" s="92"/>
      <c r="G3" s="77"/>
      <c r="H3" s="77" t="s">
        <v>389</v>
      </c>
      <c r="I3" s="77"/>
      <c r="J3" s="449" t="s">
        <v>713</v>
      </c>
      <c r="K3" s="77" t="s">
        <v>422</v>
      </c>
      <c r="L3" s="106" t="s">
        <v>423</v>
      </c>
    </row>
    <row r="4" spans="1:12" s="19" customFormat="1" ht="21" x14ac:dyDescent="0.3">
      <c r="A4" s="104" t="s">
        <v>427</v>
      </c>
      <c r="B4" s="106" t="s">
        <v>129</v>
      </c>
      <c r="C4" s="106" t="s">
        <v>124</v>
      </c>
      <c r="D4" s="106" t="s">
        <v>125</v>
      </c>
      <c r="E4" s="106"/>
      <c r="F4" s="80"/>
      <c r="G4" s="82" t="s">
        <v>714</v>
      </c>
      <c r="H4" s="106"/>
      <c r="I4" s="106"/>
      <c r="J4" s="102" t="s">
        <v>349</v>
      </c>
      <c r="K4" s="261"/>
      <c r="L4" s="106" t="s">
        <v>358</v>
      </c>
    </row>
    <row r="5" spans="1:12" s="15" customFormat="1" ht="43.2" x14ac:dyDescent="0.3">
      <c r="A5" s="104" t="s">
        <v>404</v>
      </c>
      <c r="B5" s="68" t="s">
        <v>501</v>
      </c>
      <c r="C5" s="84"/>
      <c r="D5" s="84"/>
      <c r="E5" s="84"/>
      <c r="F5" s="86"/>
      <c r="G5" s="82" t="s">
        <v>715</v>
      </c>
      <c r="H5" s="84" t="s">
        <v>429</v>
      </c>
      <c r="I5" s="84"/>
      <c r="J5" s="105" t="s">
        <v>716</v>
      </c>
      <c r="K5" s="85"/>
      <c r="L5" s="104" t="s">
        <v>423</v>
      </c>
    </row>
    <row r="6" spans="1:12" x14ac:dyDescent="0.3">
      <c r="A6" s="104" t="s">
        <v>432</v>
      </c>
      <c r="B6" s="90"/>
      <c r="C6" s="90"/>
      <c r="D6" s="90" t="s">
        <v>125</v>
      </c>
      <c r="E6" s="105" t="s">
        <v>435</v>
      </c>
      <c r="F6" s="91"/>
      <c r="G6" s="90"/>
      <c r="H6" s="90" t="s">
        <v>429</v>
      </c>
      <c r="I6" s="90"/>
      <c r="J6" s="105" t="s">
        <v>621</v>
      </c>
      <c r="K6" s="105" t="s">
        <v>435</v>
      </c>
      <c r="L6" s="104" t="s">
        <v>423</v>
      </c>
    </row>
    <row r="7" spans="1:12" ht="28.8" x14ac:dyDescent="0.3">
      <c r="A7" s="104" t="s">
        <v>436</v>
      </c>
      <c r="B7" s="90" t="s">
        <v>129</v>
      </c>
      <c r="C7" s="90" t="s">
        <v>124</v>
      </c>
      <c r="D7" s="90" t="s">
        <v>125</v>
      </c>
      <c r="E7" s="105" t="s">
        <v>438</v>
      </c>
      <c r="F7" s="91"/>
      <c r="G7" s="90"/>
      <c r="H7" s="90" t="s">
        <v>389</v>
      </c>
      <c r="I7" s="90"/>
      <c r="J7" s="105" t="s">
        <v>717</v>
      </c>
      <c r="K7" s="105" t="s">
        <v>438</v>
      </c>
      <c r="L7" s="104" t="s">
        <v>423</v>
      </c>
    </row>
    <row r="8" spans="1:12" x14ac:dyDescent="0.3">
      <c r="A8" s="104" t="s">
        <v>518</v>
      </c>
      <c r="B8" s="90"/>
      <c r="C8" s="90"/>
      <c r="D8" s="90"/>
      <c r="E8" s="90"/>
      <c r="F8" s="91"/>
      <c r="G8" s="90"/>
      <c r="H8" s="90" t="s">
        <v>440</v>
      </c>
      <c r="I8" s="90"/>
      <c r="J8" s="102" t="s">
        <v>349</v>
      </c>
      <c r="K8" s="90"/>
      <c r="L8" s="106" t="s">
        <v>358</v>
      </c>
    </row>
    <row r="9" spans="1:12" x14ac:dyDescent="0.3">
      <c r="A9" s="104" t="s">
        <v>718</v>
      </c>
      <c r="B9" s="90" t="s">
        <v>123</v>
      </c>
      <c r="C9" s="90" t="s">
        <v>121</v>
      </c>
      <c r="D9" s="90" t="s">
        <v>122</v>
      </c>
      <c r="E9" s="105"/>
      <c r="F9" s="91"/>
      <c r="G9" s="90"/>
      <c r="H9" s="90" t="s">
        <v>429</v>
      </c>
      <c r="I9" s="90"/>
      <c r="J9" s="105" t="s">
        <v>719</v>
      </c>
      <c r="K9" s="262"/>
      <c r="L9" s="106" t="s">
        <v>423</v>
      </c>
    </row>
    <row r="10" spans="1:12" x14ac:dyDescent="0.3">
      <c r="A10" s="104" t="s">
        <v>720</v>
      </c>
      <c r="B10" s="90"/>
      <c r="C10" s="90"/>
      <c r="D10" s="90"/>
      <c r="E10" s="105"/>
      <c r="F10" s="91"/>
      <c r="G10" s="90"/>
      <c r="H10" s="90" t="s">
        <v>429</v>
      </c>
      <c r="I10" s="90"/>
      <c r="J10" s="105" t="s">
        <v>719</v>
      </c>
      <c r="K10" s="262"/>
      <c r="L10" s="106" t="s">
        <v>423</v>
      </c>
    </row>
    <row r="11" spans="1:12" x14ac:dyDescent="0.3">
      <c r="A11" s="104" t="s">
        <v>721</v>
      </c>
      <c r="B11" s="90"/>
      <c r="C11" s="90"/>
      <c r="D11" s="90"/>
      <c r="E11" s="105"/>
      <c r="F11" s="91"/>
      <c r="G11" s="90"/>
      <c r="H11" s="90" t="s">
        <v>429</v>
      </c>
      <c r="I11" s="90"/>
      <c r="J11" s="105" t="s">
        <v>719</v>
      </c>
      <c r="K11" s="90"/>
      <c r="L11" s="106" t="s">
        <v>423</v>
      </c>
    </row>
    <row r="12" spans="1:12" ht="43.2" x14ac:dyDescent="0.3">
      <c r="A12" s="104" t="s">
        <v>722</v>
      </c>
      <c r="B12" s="90"/>
      <c r="C12" s="90"/>
      <c r="D12" s="90"/>
      <c r="E12" s="90"/>
      <c r="F12" s="91"/>
      <c r="G12" s="90"/>
      <c r="H12" s="90" t="s">
        <v>487</v>
      </c>
      <c r="I12" s="90"/>
      <c r="J12" s="105" t="s">
        <v>723</v>
      </c>
      <c r="K12" s="90"/>
      <c r="L12" s="106" t="s">
        <v>423</v>
      </c>
    </row>
    <row r="13" spans="1:12" ht="28.8" x14ac:dyDescent="0.3">
      <c r="A13" s="104" t="s">
        <v>724</v>
      </c>
      <c r="B13" s="90"/>
      <c r="C13" s="90"/>
      <c r="D13" s="90"/>
      <c r="E13" s="90"/>
      <c r="F13" s="91"/>
      <c r="G13" s="90"/>
      <c r="H13" s="90" t="s">
        <v>487</v>
      </c>
      <c r="I13" s="90"/>
      <c r="J13" s="105" t="s">
        <v>725</v>
      </c>
      <c r="K13" s="90"/>
      <c r="L13" s="106" t="s">
        <v>423</v>
      </c>
    </row>
    <row r="14" spans="1:12" ht="28.8" x14ac:dyDescent="0.3">
      <c r="A14" s="104" t="s">
        <v>726</v>
      </c>
      <c r="B14" s="90"/>
      <c r="C14" s="90"/>
      <c r="D14" s="90"/>
      <c r="E14" s="90"/>
      <c r="F14" s="91"/>
      <c r="G14" s="90"/>
      <c r="H14" s="90" t="s">
        <v>487</v>
      </c>
      <c r="I14" s="90"/>
      <c r="J14" s="105" t="s">
        <v>725</v>
      </c>
      <c r="K14" s="90"/>
      <c r="L14" s="106" t="s">
        <v>423</v>
      </c>
    </row>
    <row r="15" spans="1:12" ht="43.2" x14ac:dyDescent="0.3">
      <c r="A15" s="104" t="s">
        <v>727</v>
      </c>
      <c r="B15" s="90"/>
      <c r="C15" s="90"/>
      <c r="D15" s="90"/>
      <c r="E15" s="90"/>
      <c r="F15" s="91"/>
      <c r="G15" s="90"/>
      <c r="H15" s="90" t="s">
        <v>389</v>
      </c>
      <c r="I15" s="90"/>
      <c r="J15" s="105" t="s">
        <v>728</v>
      </c>
      <c r="K15" s="90"/>
      <c r="L15" s="106" t="s">
        <v>423</v>
      </c>
    </row>
    <row r="16" spans="1:12" ht="28.8" x14ac:dyDescent="0.3">
      <c r="A16" s="104" t="s">
        <v>484</v>
      </c>
      <c r="B16" s="90" t="s">
        <v>126</v>
      </c>
      <c r="C16" s="93"/>
      <c r="D16" s="93"/>
      <c r="E16" s="90"/>
      <c r="F16" s="91"/>
      <c r="G16" s="77"/>
      <c r="H16" s="90" t="s">
        <v>389</v>
      </c>
      <c r="I16" s="90"/>
      <c r="J16" s="102" t="s">
        <v>349</v>
      </c>
      <c r="K16" s="105" t="s">
        <v>485</v>
      </c>
      <c r="L16" s="106" t="s">
        <v>358</v>
      </c>
    </row>
    <row r="17" spans="1:12" ht="43.2" x14ac:dyDescent="0.3">
      <c r="A17" s="104" t="s">
        <v>486</v>
      </c>
      <c r="B17" s="90" t="s">
        <v>126</v>
      </c>
      <c r="C17" s="93"/>
      <c r="D17" s="93"/>
      <c r="E17" s="90"/>
      <c r="F17" s="91"/>
      <c r="G17" s="82" t="s">
        <v>245</v>
      </c>
      <c r="H17" s="90" t="s">
        <v>487</v>
      </c>
      <c r="I17" s="90"/>
      <c r="J17" s="111" t="s">
        <v>729</v>
      </c>
      <c r="K17" s="105" t="s">
        <v>488</v>
      </c>
      <c r="L17" s="106" t="s">
        <v>423</v>
      </c>
    </row>
    <row r="18" spans="1:12" ht="43.2" x14ac:dyDescent="0.3">
      <c r="A18" s="104" t="s">
        <v>489</v>
      </c>
      <c r="B18" s="90" t="s">
        <v>126</v>
      </c>
      <c r="C18" s="93"/>
      <c r="D18" s="93"/>
      <c r="E18" s="90"/>
      <c r="F18" s="91"/>
      <c r="G18" s="90"/>
      <c r="H18" s="90" t="s">
        <v>389</v>
      </c>
      <c r="I18" s="90"/>
      <c r="J18" s="102" t="s">
        <v>349</v>
      </c>
      <c r="K18" s="105" t="s">
        <v>490</v>
      </c>
      <c r="L18" s="106" t="s">
        <v>358</v>
      </c>
    </row>
    <row r="19" spans="1:12" x14ac:dyDescent="0.3">
      <c r="A19" s="104" t="s">
        <v>507</v>
      </c>
      <c r="B19" s="90"/>
      <c r="C19" s="90"/>
      <c r="D19" s="90"/>
      <c r="E19" s="90"/>
      <c r="F19" s="91"/>
      <c r="G19" s="82" t="s">
        <v>249</v>
      </c>
      <c r="H19" s="90" t="s">
        <v>389</v>
      </c>
      <c r="I19" s="90"/>
      <c r="J19" s="111" t="s">
        <v>730</v>
      </c>
      <c r="K19" s="90"/>
      <c r="L19" s="106" t="s">
        <v>423</v>
      </c>
    </row>
    <row r="20" spans="1:12" x14ac:dyDescent="0.3">
      <c r="A20" s="104" t="s">
        <v>510</v>
      </c>
      <c r="B20" s="90"/>
      <c r="C20" s="90"/>
      <c r="D20" s="90"/>
      <c r="E20" s="90"/>
      <c r="F20" s="91"/>
      <c r="G20" s="90"/>
      <c r="H20" s="90" t="s">
        <v>389</v>
      </c>
      <c r="I20" s="90"/>
      <c r="J20" s="102" t="s">
        <v>349</v>
      </c>
      <c r="K20" s="105"/>
      <c r="L20" s="106" t="s">
        <v>358</v>
      </c>
    </row>
    <row r="21" spans="1:12" ht="43.2" x14ac:dyDescent="0.3">
      <c r="A21" s="104" t="s">
        <v>530</v>
      </c>
      <c r="B21" s="90"/>
      <c r="C21" s="90"/>
      <c r="D21" s="90"/>
      <c r="E21" s="105"/>
      <c r="F21" s="91"/>
      <c r="G21" s="90"/>
      <c r="H21" s="90" t="s">
        <v>440</v>
      </c>
      <c r="I21" s="90"/>
      <c r="J21" s="105" t="s">
        <v>731</v>
      </c>
      <c r="K21" s="90"/>
      <c r="L21" s="106" t="s">
        <v>423</v>
      </c>
    </row>
    <row r="22" spans="1:12" s="26" customFormat="1" ht="28.8" x14ac:dyDescent="0.3">
      <c r="A22" s="104" t="s">
        <v>379</v>
      </c>
      <c r="B22" s="84" t="s">
        <v>126</v>
      </c>
      <c r="C22" s="84"/>
      <c r="D22" s="84"/>
      <c r="E22" s="105"/>
      <c r="F22" s="96"/>
      <c r="G22" s="90"/>
      <c r="H22" s="84" t="s">
        <v>381</v>
      </c>
      <c r="I22" s="84"/>
      <c r="J22" s="105" t="s">
        <v>732</v>
      </c>
      <c r="K22" s="84"/>
      <c r="L22" s="106" t="s">
        <v>423</v>
      </c>
    </row>
    <row r="23" spans="1:12" s="15" customFormat="1" x14ac:dyDescent="0.3">
      <c r="A23" s="104" t="s">
        <v>457</v>
      </c>
      <c r="B23" s="103" t="s">
        <v>126</v>
      </c>
      <c r="C23" s="103" t="s">
        <v>121</v>
      </c>
      <c r="D23" s="103" t="s">
        <v>122</v>
      </c>
      <c r="E23" s="78"/>
      <c r="F23" s="80"/>
      <c r="G23" s="90"/>
      <c r="H23" s="84" t="s">
        <v>190</v>
      </c>
      <c r="I23" s="84"/>
      <c r="J23" s="102" t="s">
        <v>349</v>
      </c>
      <c r="K23" s="85"/>
      <c r="L23" s="104" t="s">
        <v>358</v>
      </c>
    </row>
    <row r="24" spans="1:12" s="15" customFormat="1" x14ac:dyDescent="0.3">
      <c r="A24" s="104" t="s">
        <v>459</v>
      </c>
      <c r="B24" s="84" t="s">
        <v>126</v>
      </c>
      <c r="C24" s="84"/>
      <c r="D24" s="84"/>
      <c r="E24" s="105"/>
      <c r="F24" s="86"/>
      <c r="G24" s="82" t="s">
        <v>188</v>
      </c>
      <c r="H24" s="84" t="s">
        <v>389</v>
      </c>
      <c r="I24" s="84"/>
      <c r="J24" s="102" t="s">
        <v>349</v>
      </c>
      <c r="K24" s="85"/>
      <c r="L24" s="104" t="s">
        <v>423</v>
      </c>
    </row>
    <row r="25" spans="1:12" ht="28.8" x14ac:dyDescent="0.3">
      <c r="A25" s="104" t="s">
        <v>733</v>
      </c>
      <c r="B25" s="90"/>
      <c r="C25" s="90"/>
      <c r="D25" s="90"/>
      <c r="E25" s="90"/>
      <c r="F25" s="91"/>
      <c r="G25" s="90"/>
      <c r="H25" s="90" t="s">
        <v>389</v>
      </c>
      <c r="I25" s="90"/>
      <c r="J25" s="111" t="s">
        <v>734</v>
      </c>
      <c r="K25" s="90"/>
      <c r="L25" s="104" t="s">
        <v>423</v>
      </c>
    </row>
    <row r="26" spans="1:12" x14ac:dyDescent="0.3">
      <c r="A26" s="104" t="s">
        <v>353</v>
      </c>
      <c r="B26" s="90" t="s">
        <v>129</v>
      </c>
      <c r="C26" s="90" t="s">
        <v>124</v>
      </c>
      <c r="D26" s="90" t="s">
        <v>125</v>
      </c>
      <c r="E26" s="77"/>
      <c r="F26" s="92"/>
      <c r="G26" s="77"/>
      <c r="H26" s="77" t="s">
        <v>389</v>
      </c>
      <c r="I26" s="77"/>
      <c r="J26" s="102" t="s">
        <v>349</v>
      </c>
      <c r="K26" s="105"/>
      <c r="L26" s="104" t="s">
        <v>358</v>
      </c>
    </row>
    <row r="27" spans="1:12" ht="28.8" x14ac:dyDescent="0.3">
      <c r="A27" s="104" t="s">
        <v>465</v>
      </c>
      <c r="B27" s="77" t="s">
        <v>126</v>
      </c>
      <c r="C27" s="77" t="s">
        <v>121</v>
      </c>
      <c r="D27" s="77" t="s">
        <v>122</v>
      </c>
      <c r="E27" s="105" t="s">
        <v>494</v>
      </c>
      <c r="F27" s="128" t="s">
        <v>466</v>
      </c>
      <c r="G27" s="82" t="s">
        <v>200</v>
      </c>
      <c r="H27" s="77" t="s">
        <v>440</v>
      </c>
      <c r="I27" s="77"/>
      <c r="J27" s="102" t="s">
        <v>349</v>
      </c>
      <c r="K27" s="105" t="s">
        <v>468</v>
      </c>
      <c r="L27" s="104" t="s">
        <v>358</v>
      </c>
    </row>
    <row r="28" spans="1:12" x14ac:dyDescent="0.3">
      <c r="A28" s="104" t="s">
        <v>386</v>
      </c>
      <c r="B28" s="77" t="s">
        <v>129</v>
      </c>
      <c r="C28" s="77" t="s">
        <v>124</v>
      </c>
      <c r="D28" s="77" t="s">
        <v>122</v>
      </c>
      <c r="E28" s="77"/>
      <c r="F28" s="92">
        <v>1</v>
      </c>
      <c r="G28" s="82" t="s">
        <v>195</v>
      </c>
      <c r="H28" s="84" t="s">
        <v>190</v>
      </c>
      <c r="I28" s="84"/>
      <c r="J28" s="102" t="s">
        <v>349</v>
      </c>
      <c r="K28" s="90"/>
      <c r="L28" s="106" t="s">
        <v>358</v>
      </c>
    </row>
    <row r="29" spans="1:12" s="19" customFormat="1" ht="21" x14ac:dyDescent="0.3">
      <c r="A29" s="104" t="s">
        <v>472</v>
      </c>
      <c r="B29" s="106" t="s">
        <v>126</v>
      </c>
      <c r="C29" s="106"/>
      <c r="D29" s="106"/>
      <c r="E29" s="106"/>
      <c r="F29" s="80"/>
      <c r="G29" s="78"/>
      <c r="H29" s="106"/>
      <c r="I29" s="106"/>
      <c r="J29" s="102" t="s">
        <v>349</v>
      </c>
      <c r="K29" s="261"/>
      <c r="L29" s="106" t="s">
        <v>358</v>
      </c>
    </row>
    <row r="30" spans="1:12" s="447" customFormat="1" ht="27" customHeight="1" x14ac:dyDescent="0.3">
      <c r="A30" s="154" t="s">
        <v>393</v>
      </c>
      <c r="B30" s="513" t="s">
        <v>132</v>
      </c>
      <c r="C30" s="513" t="s">
        <v>127</v>
      </c>
      <c r="D30" s="513" t="s">
        <v>125</v>
      </c>
      <c r="E30" s="514"/>
      <c r="F30" s="515"/>
      <c r="G30" s="55" t="s">
        <v>394</v>
      </c>
      <c r="H30" s="513" t="s">
        <v>373</v>
      </c>
      <c r="I30" s="514"/>
      <c r="J30" s="516" t="s">
        <v>349</v>
      </c>
      <c r="K30" s="513" t="s">
        <v>418</v>
      </c>
      <c r="L30" s="149" t="s">
        <v>350</v>
      </c>
    </row>
    <row r="31" spans="1:12" s="447" customFormat="1" ht="25.95" customHeight="1" x14ac:dyDescent="0.3">
      <c r="A31" s="154" t="s">
        <v>395</v>
      </c>
      <c r="B31" s="513" t="s">
        <v>132</v>
      </c>
      <c r="C31" s="513" t="s">
        <v>127</v>
      </c>
      <c r="D31" s="513" t="s">
        <v>125</v>
      </c>
      <c r="E31" s="514"/>
      <c r="F31" s="515"/>
      <c r="G31" s="55" t="s">
        <v>396</v>
      </c>
      <c r="H31" s="514" t="s">
        <v>363</v>
      </c>
      <c r="I31" s="514"/>
      <c r="J31" s="516" t="s">
        <v>349</v>
      </c>
      <c r="K31" s="513"/>
      <c r="L31" s="149" t="s">
        <v>350</v>
      </c>
    </row>
    <row r="32" spans="1:12" s="447" customFormat="1" ht="26.4" customHeight="1" x14ac:dyDescent="0.3">
      <c r="A32" s="154" t="s">
        <v>397</v>
      </c>
      <c r="B32" s="513" t="s">
        <v>132</v>
      </c>
      <c r="C32" s="513" t="s">
        <v>127</v>
      </c>
      <c r="D32" s="513" t="s">
        <v>125</v>
      </c>
      <c r="E32" s="514"/>
      <c r="F32" s="515"/>
      <c r="G32" s="55" t="s">
        <v>398</v>
      </c>
      <c r="H32" s="513" t="s">
        <v>373</v>
      </c>
      <c r="I32" s="514"/>
      <c r="J32" s="516" t="s">
        <v>349</v>
      </c>
      <c r="K32" s="513"/>
      <c r="L32" s="149" t="s">
        <v>350</v>
      </c>
    </row>
    <row r="33" spans="1:13" s="447" customFormat="1" ht="28.8" x14ac:dyDescent="0.3">
      <c r="A33" s="154" t="s">
        <v>399</v>
      </c>
      <c r="B33" s="513" t="s">
        <v>132</v>
      </c>
      <c r="C33" s="513" t="s">
        <v>127</v>
      </c>
      <c r="D33" s="513" t="s">
        <v>125</v>
      </c>
      <c r="E33" s="513"/>
      <c r="F33" s="515"/>
      <c r="G33" s="55" t="s">
        <v>400</v>
      </c>
      <c r="H33" s="513" t="s">
        <v>363</v>
      </c>
      <c r="I33" s="513"/>
      <c r="J33" s="517" t="s">
        <v>349</v>
      </c>
      <c r="K33" s="513"/>
      <c r="L33" s="149" t="s">
        <v>350</v>
      </c>
    </row>
    <row r="34" spans="1:13" x14ac:dyDescent="0.3">
      <c r="A34" s="104" t="s">
        <v>391</v>
      </c>
      <c r="B34" s="90" t="s">
        <v>132</v>
      </c>
      <c r="C34" s="90" t="s">
        <v>127</v>
      </c>
      <c r="D34" s="90" t="s">
        <v>125</v>
      </c>
      <c r="E34" s="90"/>
      <c r="F34" s="91"/>
      <c r="G34" s="90"/>
      <c r="H34" s="77" t="s">
        <v>391</v>
      </c>
      <c r="I34" s="77"/>
      <c r="J34" s="108" t="s">
        <v>349</v>
      </c>
      <c r="K34" s="105"/>
      <c r="L34" s="106" t="s">
        <v>350</v>
      </c>
      <c r="M34" s="447"/>
    </row>
    <row r="35" spans="1:13" s="15" customFormat="1" ht="30.75" customHeight="1" x14ac:dyDescent="0.3">
      <c r="A35" s="223" t="s">
        <v>479</v>
      </c>
      <c r="B35" s="28" t="s">
        <v>126</v>
      </c>
      <c r="C35" s="28" t="s">
        <v>121</v>
      </c>
      <c r="D35" s="28" t="s">
        <v>122</v>
      </c>
      <c r="E35" s="28" t="s">
        <v>495</v>
      </c>
      <c r="F35" s="174"/>
      <c r="G35" s="139"/>
      <c r="H35" s="28" t="s">
        <v>389</v>
      </c>
      <c r="I35" s="28"/>
      <c r="J35" s="28"/>
      <c r="K35" s="139"/>
      <c r="L35" s="138" t="s">
        <v>358</v>
      </c>
    </row>
    <row r="37" spans="1:13" s="31" customFormat="1" x14ac:dyDescent="0.3">
      <c r="A37" s="447"/>
      <c r="B37" s="447"/>
      <c r="C37" s="447"/>
      <c r="D37" s="447"/>
      <c r="E37" s="447"/>
      <c r="F37" s="22"/>
      <c r="G37" s="447"/>
      <c r="H37" s="447"/>
      <c r="I37" s="447"/>
      <c r="J37" s="447"/>
      <c r="K37" s="447"/>
      <c r="L37" s="447"/>
      <c r="M37" s="447"/>
    </row>
  </sheetData>
  <hyperlinks>
    <hyperlink ref="C1" location="Who_Values" display="Who"/>
    <hyperlink ref="B1" location="When_Values" display="When"/>
    <hyperlink ref="D1" location="How_Values" display="How"/>
    <hyperlink ref="G17" location="location_conf_dom" display="location_conf_dom"/>
    <hyperlink ref="G19" location="location_conf_method_dom" display="location_conf_method_dom"/>
    <hyperlink ref="G27" location="draw_policy_dom" display="draw_policy_dom"/>
    <hyperlink ref="G28" location="distribution_policy_dom" display="distribution_policy_dom"/>
    <hyperlink ref="G24" location="data_sources_method_dom" display="data_sources_method_dom"/>
    <hyperlink ref="G4" location="geochron_points_category_dom" display="geochron_points_category_dom"/>
    <hyperlink ref="G5" location="geochron_points_type_dom" display="geochron_points_type_dom"/>
  </hyperlinks>
  <pageMargins left="0.7" right="0.7" top="0.75" bottom="0.75" header="0.3" footer="0.3"/>
  <pageSetup scale="36" orientation="landscape" r:id="rId1"/>
  <headerFooter>
    <oddHeader>&amp;L&amp;F&amp;C&amp;"-,Bold"&amp;16&amp;A&amp;R&amp;D</oddHeader>
    <oddFooter>&amp;C&amp;14Page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opLeftCell="A19" zoomScale="60" zoomScaleNormal="60" zoomScaleSheetLayoutView="55" workbookViewId="0">
      <selection activeCell="G28" sqref="G28"/>
    </sheetView>
  </sheetViews>
  <sheetFormatPr defaultRowHeight="14.4" x14ac:dyDescent="0.3"/>
  <cols>
    <col min="1" max="1" width="29.88671875" customWidth="1"/>
    <col min="2" max="2" width="18.44140625" customWidth="1"/>
    <col min="3" max="3" width="20" customWidth="1"/>
    <col min="4" max="4" width="10.88671875" customWidth="1"/>
    <col min="5" max="6" width="35" customWidth="1"/>
    <col min="7" max="7" width="28.88671875" customWidth="1"/>
    <col min="8" max="9" width="35" customWidth="1"/>
    <col min="10" max="10" width="61.5546875" customWidth="1"/>
    <col min="11" max="11" width="43.33203125" customWidth="1"/>
    <col min="12" max="12" width="14.109375" customWidth="1"/>
    <col min="17" max="17" width="17.44140625" customWidth="1"/>
    <col min="18" max="18" width="14.5546875" customWidth="1"/>
    <col min="19" max="19" width="18.6640625" customWidth="1"/>
  </cols>
  <sheetData>
    <row r="1" spans="1:17" x14ac:dyDescent="0.3">
      <c r="A1" s="52" t="s">
        <v>338</v>
      </c>
      <c r="B1" s="53" t="s">
        <v>117</v>
      </c>
      <c r="C1" s="53" t="s">
        <v>118</v>
      </c>
      <c r="D1" s="53" t="s">
        <v>119</v>
      </c>
      <c r="E1" s="52" t="s">
        <v>339</v>
      </c>
      <c r="F1" s="52" t="s">
        <v>343</v>
      </c>
      <c r="G1" s="52" t="s">
        <v>344</v>
      </c>
      <c r="H1" s="52" t="s">
        <v>340</v>
      </c>
      <c r="I1" s="52" t="s">
        <v>341</v>
      </c>
      <c r="J1" s="52" t="s">
        <v>342</v>
      </c>
      <c r="K1" s="52" t="s">
        <v>10</v>
      </c>
      <c r="L1" s="135" t="s">
        <v>345</v>
      </c>
      <c r="M1" s="447"/>
      <c r="N1" s="447"/>
      <c r="O1" s="447"/>
      <c r="P1" s="447"/>
      <c r="Q1" s="447"/>
    </row>
    <row r="2" spans="1:17" x14ac:dyDescent="0.3">
      <c r="A2" s="147" t="s">
        <v>346</v>
      </c>
      <c r="B2" s="148" t="s">
        <v>132</v>
      </c>
      <c r="C2" s="148" t="s">
        <v>127</v>
      </c>
      <c r="D2" s="148" t="s">
        <v>125</v>
      </c>
      <c r="E2" s="148"/>
      <c r="F2" s="148"/>
      <c r="G2" s="148"/>
      <c r="H2" s="149" t="s">
        <v>346</v>
      </c>
      <c r="I2" s="149"/>
      <c r="J2" s="49" t="s">
        <v>349</v>
      </c>
      <c r="K2" s="148"/>
      <c r="L2" s="137" t="s">
        <v>350</v>
      </c>
      <c r="M2" s="447"/>
      <c r="N2" s="447"/>
      <c r="O2" s="447"/>
      <c r="P2" s="447"/>
      <c r="Q2" s="447"/>
    </row>
    <row r="3" spans="1:17" x14ac:dyDescent="0.3">
      <c r="A3" s="148" t="s">
        <v>735</v>
      </c>
      <c r="B3" s="149" t="s">
        <v>129</v>
      </c>
      <c r="C3" s="149" t="s">
        <v>124</v>
      </c>
      <c r="D3" s="149" t="s">
        <v>125</v>
      </c>
      <c r="E3" s="149" t="s">
        <v>482</v>
      </c>
      <c r="F3" s="149"/>
      <c r="G3" s="149"/>
      <c r="H3" s="149" t="s">
        <v>389</v>
      </c>
      <c r="I3" s="149"/>
      <c r="J3" s="39" t="s">
        <v>736</v>
      </c>
      <c r="K3" s="149" t="s">
        <v>422</v>
      </c>
      <c r="L3" s="137" t="s">
        <v>423</v>
      </c>
      <c r="M3" s="447"/>
      <c r="N3" s="447"/>
      <c r="O3" s="447"/>
      <c r="P3" s="447"/>
      <c r="Q3" s="447"/>
    </row>
    <row r="4" spans="1:17" s="19" customFormat="1" ht="21" x14ac:dyDescent="0.3">
      <c r="A4" s="172" t="s">
        <v>427</v>
      </c>
      <c r="B4" s="151" t="s">
        <v>129</v>
      </c>
      <c r="C4" s="151" t="s">
        <v>124</v>
      </c>
      <c r="D4" s="151" t="s">
        <v>125</v>
      </c>
      <c r="E4" s="152"/>
      <c r="F4" s="152"/>
      <c r="G4" s="152" t="s">
        <v>737</v>
      </c>
      <c r="H4" s="152"/>
      <c r="I4" s="152"/>
      <c r="J4" s="46" t="s">
        <v>349</v>
      </c>
      <c r="K4" s="153" t="s">
        <v>738</v>
      </c>
      <c r="L4" s="140" t="s">
        <v>358</v>
      </c>
    </row>
    <row r="5" spans="1:17" s="15" customFormat="1" ht="28.8" x14ac:dyDescent="0.4">
      <c r="A5" s="159" t="s">
        <v>404</v>
      </c>
      <c r="B5" s="51" t="s">
        <v>501</v>
      </c>
      <c r="C5" s="155"/>
      <c r="D5" s="155"/>
      <c r="E5" s="155"/>
      <c r="F5" s="155"/>
      <c r="G5" s="152" t="s">
        <v>739</v>
      </c>
      <c r="H5" s="159" t="s">
        <v>429</v>
      </c>
      <c r="I5" s="159"/>
      <c r="J5" s="39" t="s">
        <v>736</v>
      </c>
      <c r="K5" s="164" t="s">
        <v>740</v>
      </c>
      <c r="L5" s="141" t="s">
        <v>423</v>
      </c>
      <c r="M5" s="328" t="s">
        <v>741</v>
      </c>
      <c r="N5" s="324"/>
      <c r="O5" s="324"/>
      <c r="P5" s="324"/>
      <c r="Q5" s="326"/>
    </row>
    <row r="6" spans="1:17" ht="15.6" x14ac:dyDescent="0.3">
      <c r="A6" s="148" t="s">
        <v>432</v>
      </c>
      <c r="B6" s="148"/>
      <c r="C6" s="148"/>
      <c r="D6" s="148" t="s">
        <v>125</v>
      </c>
      <c r="E6" s="148" t="s">
        <v>435</v>
      </c>
      <c r="F6" s="148"/>
      <c r="G6" s="148"/>
      <c r="H6" s="148" t="s">
        <v>429</v>
      </c>
      <c r="I6" s="148"/>
      <c r="J6" s="39" t="s">
        <v>736</v>
      </c>
      <c r="K6" s="39" t="s">
        <v>435</v>
      </c>
      <c r="L6" s="137" t="s">
        <v>423</v>
      </c>
      <c r="M6" s="325"/>
      <c r="N6" s="325"/>
      <c r="O6" s="325"/>
      <c r="P6" s="325"/>
      <c r="Q6" s="327"/>
    </row>
    <row r="7" spans="1:17" ht="15.6" x14ac:dyDescent="0.3">
      <c r="A7" s="148" t="s">
        <v>436</v>
      </c>
      <c r="B7" s="148" t="s">
        <v>129</v>
      </c>
      <c r="C7" s="148" t="s">
        <v>124</v>
      </c>
      <c r="D7" s="148" t="s">
        <v>125</v>
      </c>
      <c r="E7" s="148" t="s">
        <v>438</v>
      </c>
      <c r="F7" s="148"/>
      <c r="G7" s="148"/>
      <c r="H7" s="148" t="s">
        <v>389</v>
      </c>
      <c r="I7" s="148"/>
      <c r="J7" s="39" t="s">
        <v>736</v>
      </c>
      <c r="K7" s="39" t="s">
        <v>438</v>
      </c>
      <c r="L7" s="137" t="s">
        <v>423</v>
      </c>
      <c r="M7" s="325"/>
      <c r="N7" s="325"/>
      <c r="O7" s="325"/>
      <c r="P7" s="325"/>
      <c r="Q7" s="327"/>
    </row>
    <row r="8" spans="1:17" x14ac:dyDescent="0.3">
      <c r="A8" s="148" t="s">
        <v>518</v>
      </c>
      <c r="B8" s="148"/>
      <c r="C8" s="148"/>
      <c r="D8" s="148"/>
      <c r="E8" s="148"/>
      <c r="F8" s="148"/>
      <c r="G8" s="148"/>
      <c r="H8" s="148" t="s">
        <v>440</v>
      </c>
      <c r="I8" s="148"/>
      <c r="J8" s="46" t="s">
        <v>349</v>
      </c>
      <c r="K8" s="148"/>
      <c r="L8" s="137" t="s">
        <v>358</v>
      </c>
      <c r="M8" s="447"/>
      <c r="N8" s="447"/>
      <c r="O8" s="447"/>
      <c r="P8" s="447"/>
      <c r="Q8" s="447"/>
    </row>
    <row r="9" spans="1:17" x14ac:dyDescent="0.3">
      <c r="A9" s="148" t="s">
        <v>718</v>
      </c>
      <c r="B9" s="148" t="s">
        <v>123</v>
      </c>
      <c r="C9" s="148" t="s">
        <v>121</v>
      </c>
      <c r="D9" s="148" t="s">
        <v>122</v>
      </c>
      <c r="E9" s="148"/>
      <c r="F9" s="148"/>
      <c r="G9" s="148"/>
      <c r="H9" s="148" t="s">
        <v>429</v>
      </c>
      <c r="I9" s="148"/>
      <c r="J9" s="39" t="s">
        <v>736</v>
      </c>
      <c r="K9" s="156"/>
      <c r="L9" s="137" t="s">
        <v>423</v>
      </c>
      <c r="M9" s="447"/>
      <c r="N9" s="447"/>
      <c r="O9" s="447"/>
      <c r="P9" s="447"/>
      <c r="Q9" s="447"/>
    </row>
    <row r="10" spans="1:17" x14ac:dyDescent="0.3">
      <c r="A10" s="148" t="s">
        <v>720</v>
      </c>
      <c r="B10" s="148"/>
      <c r="C10" s="148"/>
      <c r="D10" s="148"/>
      <c r="E10" s="148"/>
      <c r="F10" s="148"/>
      <c r="G10" s="148"/>
      <c r="H10" s="148" t="s">
        <v>429</v>
      </c>
      <c r="I10" s="148"/>
      <c r="J10" s="39" t="s">
        <v>736</v>
      </c>
      <c r="K10" s="156"/>
      <c r="L10" s="137" t="s">
        <v>423</v>
      </c>
      <c r="M10" s="447"/>
      <c r="N10" s="447"/>
      <c r="O10" s="447"/>
      <c r="P10" s="447"/>
      <c r="Q10" s="447"/>
    </row>
    <row r="11" spans="1:17" x14ac:dyDescent="0.3">
      <c r="A11" s="148" t="s">
        <v>721</v>
      </c>
      <c r="B11" s="148"/>
      <c r="C11" s="148"/>
      <c r="D11" s="148"/>
      <c r="E11" s="148"/>
      <c r="F11" s="148"/>
      <c r="G11" s="148"/>
      <c r="H11" s="148" t="s">
        <v>429</v>
      </c>
      <c r="I11" s="148"/>
      <c r="J11" s="39" t="s">
        <v>736</v>
      </c>
      <c r="K11" s="148"/>
      <c r="L11" s="137" t="s">
        <v>423</v>
      </c>
      <c r="M11" s="447"/>
      <c r="N11" s="447"/>
      <c r="O11" s="447"/>
      <c r="P11" s="447"/>
      <c r="Q11" s="447"/>
    </row>
    <row r="12" spans="1:17" s="27" customFormat="1" x14ac:dyDescent="0.3">
      <c r="A12" s="165"/>
      <c r="B12" s="165"/>
      <c r="C12" s="165"/>
      <c r="D12" s="165"/>
      <c r="E12" s="165"/>
      <c r="F12" s="165"/>
      <c r="G12" s="165"/>
      <c r="H12" s="165"/>
      <c r="I12" s="165"/>
      <c r="J12" s="54" t="s">
        <v>349</v>
      </c>
      <c r="K12" s="165"/>
      <c r="L12" s="144"/>
    </row>
    <row r="13" spans="1:17" s="31" customFormat="1" ht="21" x14ac:dyDescent="0.3">
      <c r="A13" s="161" t="s">
        <v>722</v>
      </c>
      <c r="B13" s="161"/>
      <c r="C13" s="161"/>
      <c r="D13" s="161"/>
      <c r="E13" s="161"/>
      <c r="F13" s="161"/>
      <c r="G13" s="161"/>
      <c r="H13" s="161"/>
      <c r="I13" s="161"/>
      <c r="J13" s="54" t="s">
        <v>349</v>
      </c>
      <c r="K13" s="162" t="s">
        <v>738</v>
      </c>
      <c r="L13" s="163"/>
    </row>
    <row r="14" spans="1:17" s="31" customFormat="1" ht="21" x14ac:dyDescent="0.3">
      <c r="A14" s="161" t="s">
        <v>724</v>
      </c>
      <c r="B14" s="161"/>
      <c r="C14" s="161"/>
      <c r="D14" s="161"/>
      <c r="E14" s="161"/>
      <c r="F14" s="161"/>
      <c r="G14" s="161"/>
      <c r="H14" s="161"/>
      <c r="I14" s="161"/>
      <c r="J14" s="54" t="s">
        <v>349</v>
      </c>
      <c r="K14" s="162" t="s">
        <v>738</v>
      </c>
      <c r="L14" s="163"/>
    </row>
    <row r="15" spans="1:17" s="31" customFormat="1" ht="21" x14ac:dyDescent="0.3">
      <c r="A15" s="161" t="s">
        <v>726</v>
      </c>
      <c r="B15" s="161"/>
      <c r="C15" s="161"/>
      <c r="D15" s="161"/>
      <c r="E15" s="161"/>
      <c r="F15" s="161"/>
      <c r="G15" s="161"/>
      <c r="H15" s="161"/>
      <c r="I15" s="161"/>
      <c r="J15" s="54" t="s">
        <v>349</v>
      </c>
      <c r="K15" s="162" t="s">
        <v>738</v>
      </c>
      <c r="L15" s="163"/>
    </row>
    <row r="16" spans="1:17" s="31" customFormat="1" ht="21" x14ac:dyDescent="0.3">
      <c r="A16" s="161" t="s">
        <v>727</v>
      </c>
      <c r="B16" s="161"/>
      <c r="C16" s="161"/>
      <c r="D16" s="161"/>
      <c r="E16" s="161"/>
      <c r="F16" s="161"/>
      <c r="G16" s="161"/>
      <c r="H16" s="161"/>
      <c r="I16" s="161"/>
      <c r="J16" s="54" t="s">
        <v>349</v>
      </c>
      <c r="K16" s="162" t="s">
        <v>738</v>
      </c>
      <c r="L16" s="163"/>
    </row>
    <row r="17" spans="1:12" s="27" customFormat="1" ht="21" x14ac:dyDescent="0.3">
      <c r="A17" s="171" t="s">
        <v>742</v>
      </c>
      <c r="B17" s="165"/>
      <c r="C17" s="165"/>
      <c r="D17" s="165"/>
      <c r="E17" s="161" t="s">
        <v>743</v>
      </c>
      <c r="F17" s="165"/>
      <c r="G17" s="167"/>
      <c r="H17" s="165"/>
      <c r="I17" s="165"/>
      <c r="J17" s="44" t="s">
        <v>736</v>
      </c>
      <c r="K17" s="162" t="s">
        <v>738</v>
      </c>
      <c r="L17" s="144"/>
    </row>
    <row r="18" spans="1:12" s="27" customFormat="1" ht="21" x14ac:dyDescent="0.3">
      <c r="A18" s="171" t="s">
        <v>744</v>
      </c>
      <c r="B18" s="165"/>
      <c r="C18" s="165"/>
      <c r="D18" s="165"/>
      <c r="E18" s="161" t="s">
        <v>743</v>
      </c>
      <c r="F18" s="165"/>
      <c r="G18" s="167"/>
      <c r="H18" s="165"/>
      <c r="I18" s="165"/>
      <c r="J18" s="44" t="s">
        <v>736</v>
      </c>
      <c r="K18" s="162" t="s">
        <v>738</v>
      </c>
      <c r="L18" s="144"/>
    </row>
    <row r="19" spans="1:12" s="27" customFormat="1" ht="21" x14ac:dyDescent="0.3">
      <c r="A19" s="165" t="s">
        <v>745</v>
      </c>
      <c r="B19" s="165"/>
      <c r="C19" s="165"/>
      <c r="D19" s="165"/>
      <c r="E19" s="161" t="s">
        <v>743</v>
      </c>
      <c r="F19" s="165"/>
      <c r="G19" s="165"/>
      <c r="H19" s="165"/>
      <c r="I19" s="165"/>
      <c r="J19" s="44" t="s">
        <v>736</v>
      </c>
      <c r="K19" s="162" t="s">
        <v>738</v>
      </c>
      <c r="L19" s="144"/>
    </row>
    <row r="20" spans="1:12" s="27" customFormat="1" ht="21" x14ac:dyDescent="0.3">
      <c r="A20" s="165" t="s">
        <v>746</v>
      </c>
      <c r="B20" s="165"/>
      <c r="C20" s="165"/>
      <c r="D20" s="165"/>
      <c r="E20" s="161" t="s">
        <v>743</v>
      </c>
      <c r="F20" s="165"/>
      <c r="G20" s="165"/>
      <c r="H20" s="165"/>
      <c r="I20" s="165"/>
      <c r="J20" s="44" t="s">
        <v>736</v>
      </c>
      <c r="K20" s="162" t="s">
        <v>738</v>
      </c>
      <c r="L20" s="144"/>
    </row>
    <row r="21" spans="1:12" x14ac:dyDescent="0.3">
      <c r="A21" s="148" t="s">
        <v>507</v>
      </c>
      <c r="B21" s="148"/>
      <c r="C21" s="148"/>
      <c r="D21" s="148"/>
      <c r="E21" s="148"/>
      <c r="F21" s="148"/>
      <c r="G21" s="148"/>
      <c r="H21" s="148" t="s">
        <v>389</v>
      </c>
      <c r="I21" s="148"/>
      <c r="J21" s="39" t="s">
        <v>736</v>
      </c>
      <c r="K21" s="148"/>
      <c r="L21" s="137" t="s">
        <v>423</v>
      </c>
    </row>
    <row r="22" spans="1:12" x14ac:dyDescent="0.3">
      <c r="A22" s="150" t="s">
        <v>510</v>
      </c>
      <c r="B22" s="148"/>
      <c r="C22" s="148"/>
      <c r="D22" s="148"/>
      <c r="E22" s="148"/>
      <c r="F22" s="148"/>
      <c r="G22" s="158"/>
      <c r="H22" s="148" t="s">
        <v>389</v>
      </c>
      <c r="I22" s="148"/>
      <c r="J22" s="46" t="s">
        <v>349</v>
      </c>
      <c r="K22" s="148"/>
      <c r="L22" s="137" t="s">
        <v>358</v>
      </c>
    </row>
    <row r="23" spans="1:12" x14ac:dyDescent="0.3">
      <c r="A23" s="148" t="s">
        <v>530</v>
      </c>
      <c r="B23" s="148"/>
      <c r="C23" s="148"/>
      <c r="D23" s="148"/>
      <c r="E23" s="148"/>
      <c r="F23" s="148"/>
      <c r="G23" s="148"/>
      <c r="H23" s="148" t="s">
        <v>440</v>
      </c>
      <c r="I23" s="148"/>
      <c r="J23" s="39" t="s">
        <v>736</v>
      </c>
      <c r="K23" s="148"/>
      <c r="L23" s="137" t="s">
        <v>423</v>
      </c>
    </row>
    <row r="24" spans="1:12" x14ac:dyDescent="0.3">
      <c r="A24" s="148" t="s">
        <v>379</v>
      </c>
      <c r="B24" s="148" t="s">
        <v>126</v>
      </c>
      <c r="C24" s="148"/>
      <c r="D24" s="148"/>
      <c r="E24" s="148"/>
      <c r="F24" s="148"/>
      <c r="G24" s="148"/>
      <c r="H24" s="148" t="s">
        <v>381</v>
      </c>
      <c r="I24" s="148"/>
      <c r="J24" s="39" t="s">
        <v>736</v>
      </c>
      <c r="K24" s="148"/>
      <c r="L24" s="137" t="s">
        <v>423</v>
      </c>
    </row>
    <row r="25" spans="1:12" ht="28.8" x14ac:dyDescent="0.3">
      <c r="A25" s="150" t="s">
        <v>484</v>
      </c>
      <c r="B25" s="148" t="s">
        <v>126</v>
      </c>
      <c r="C25" s="157"/>
      <c r="D25" s="157"/>
      <c r="E25" s="148"/>
      <c r="F25" s="148"/>
      <c r="G25" s="149"/>
      <c r="H25" s="148" t="s">
        <v>389</v>
      </c>
      <c r="I25" s="148"/>
      <c r="J25" s="46" t="s">
        <v>349</v>
      </c>
      <c r="K25" s="39" t="s">
        <v>485</v>
      </c>
      <c r="L25" s="137" t="s">
        <v>358</v>
      </c>
    </row>
    <row r="26" spans="1:12" ht="43.2" x14ac:dyDescent="0.3">
      <c r="A26" s="150" t="s">
        <v>486</v>
      </c>
      <c r="B26" s="148" t="s">
        <v>126</v>
      </c>
      <c r="C26" s="157"/>
      <c r="D26" s="157"/>
      <c r="E26" s="148"/>
      <c r="F26" s="148"/>
      <c r="G26" s="158" t="s">
        <v>747</v>
      </c>
      <c r="H26" s="148" t="s">
        <v>487</v>
      </c>
      <c r="I26" s="148"/>
      <c r="J26" s="39" t="s">
        <v>736</v>
      </c>
      <c r="K26" s="39" t="s">
        <v>488</v>
      </c>
      <c r="L26" s="137" t="s">
        <v>423</v>
      </c>
    </row>
    <row r="27" spans="1:12" s="27" customFormat="1" ht="21" x14ac:dyDescent="0.3">
      <c r="A27" s="166" t="s">
        <v>489</v>
      </c>
      <c r="B27" s="165" t="s">
        <v>126</v>
      </c>
      <c r="C27" s="165"/>
      <c r="D27" s="165"/>
      <c r="E27" s="165"/>
      <c r="F27" s="165"/>
      <c r="G27" s="167" t="s">
        <v>748</v>
      </c>
      <c r="H27" s="165"/>
      <c r="I27" s="165"/>
      <c r="J27" s="54" t="s">
        <v>349</v>
      </c>
      <c r="K27" s="162" t="s">
        <v>738</v>
      </c>
      <c r="L27" s="144" t="s">
        <v>358</v>
      </c>
    </row>
    <row r="28" spans="1:12" s="15" customFormat="1" x14ac:dyDescent="0.3">
      <c r="A28" s="168" t="s">
        <v>457</v>
      </c>
      <c r="B28" s="152" t="s">
        <v>126</v>
      </c>
      <c r="C28" s="152" t="s">
        <v>121</v>
      </c>
      <c r="D28" s="152" t="s">
        <v>122</v>
      </c>
      <c r="E28" s="152"/>
      <c r="F28" s="152"/>
      <c r="G28" s="158" t="s">
        <v>188</v>
      </c>
      <c r="H28" s="154" t="s">
        <v>190</v>
      </c>
      <c r="I28" s="154"/>
      <c r="J28" s="46" t="s">
        <v>349</v>
      </c>
      <c r="K28" s="155"/>
      <c r="L28" s="169" t="s">
        <v>358</v>
      </c>
    </row>
    <row r="29" spans="1:12" x14ac:dyDescent="0.3">
      <c r="A29" s="148" t="s">
        <v>459</v>
      </c>
      <c r="B29" s="148" t="s">
        <v>126</v>
      </c>
      <c r="C29" s="148"/>
      <c r="D29" s="148"/>
      <c r="E29" s="148"/>
      <c r="F29" s="148"/>
      <c r="G29" s="148"/>
      <c r="H29" s="148" t="s">
        <v>389</v>
      </c>
      <c r="I29" s="148"/>
      <c r="J29" s="46" t="s">
        <v>349</v>
      </c>
      <c r="K29" s="148" t="s">
        <v>533</v>
      </c>
      <c r="L29" s="137" t="s">
        <v>358</v>
      </c>
    </row>
    <row r="31" spans="1:12" s="61" customFormat="1" ht="21" x14ac:dyDescent="0.3">
      <c r="A31" s="585" t="s">
        <v>733</v>
      </c>
      <c r="B31" s="585"/>
      <c r="C31" s="585"/>
      <c r="D31" s="585"/>
      <c r="E31" s="585"/>
      <c r="F31" s="585"/>
      <c r="G31" s="585"/>
      <c r="H31" s="585"/>
      <c r="I31" s="585"/>
      <c r="J31" s="586" t="s">
        <v>349</v>
      </c>
      <c r="K31" s="587" t="s">
        <v>738</v>
      </c>
      <c r="L31" s="588" t="s">
        <v>358</v>
      </c>
    </row>
    <row r="32" spans="1:12" x14ac:dyDescent="0.3">
      <c r="A32" s="150" t="s">
        <v>353</v>
      </c>
      <c r="B32" s="148" t="s">
        <v>129</v>
      </c>
      <c r="C32" s="148" t="s">
        <v>124</v>
      </c>
      <c r="D32" s="148" t="s">
        <v>125</v>
      </c>
      <c r="E32" s="149"/>
      <c r="F32" s="149"/>
      <c r="G32" s="149"/>
      <c r="H32" s="149" t="s">
        <v>389</v>
      </c>
      <c r="I32" s="149"/>
      <c r="J32" s="46" t="s">
        <v>349</v>
      </c>
      <c r="K32" s="149"/>
      <c r="L32" s="137" t="s">
        <v>358</v>
      </c>
    </row>
    <row r="33" spans="1:12" ht="28.8" x14ac:dyDescent="0.3">
      <c r="A33" s="170" t="s">
        <v>465</v>
      </c>
      <c r="B33" s="149" t="s">
        <v>126</v>
      </c>
      <c r="C33" s="149" t="s">
        <v>121</v>
      </c>
      <c r="D33" s="149" t="s">
        <v>122</v>
      </c>
      <c r="E33" s="149" t="s">
        <v>494</v>
      </c>
      <c r="F33" s="149" t="s">
        <v>466</v>
      </c>
      <c r="G33" s="158" t="s">
        <v>200</v>
      </c>
      <c r="H33" s="149" t="s">
        <v>440</v>
      </c>
      <c r="I33" s="149"/>
      <c r="J33" s="46" t="s">
        <v>349</v>
      </c>
      <c r="K33" s="39" t="s">
        <v>468</v>
      </c>
      <c r="L33" s="137" t="s">
        <v>358</v>
      </c>
    </row>
    <row r="34" spans="1:12" x14ac:dyDescent="0.3">
      <c r="A34" s="170" t="s">
        <v>386</v>
      </c>
      <c r="B34" s="149" t="s">
        <v>129</v>
      </c>
      <c r="C34" s="149" t="s">
        <v>124</v>
      </c>
      <c r="D34" s="149" t="s">
        <v>122</v>
      </c>
      <c r="E34" s="149"/>
      <c r="F34" s="149">
        <v>1</v>
      </c>
      <c r="G34" s="158" t="s">
        <v>195</v>
      </c>
      <c r="H34" s="154" t="s">
        <v>190</v>
      </c>
      <c r="I34" s="154"/>
      <c r="J34" s="46" t="s">
        <v>349</v>
      </c>
      <c r="K34" s="148"/>
      <c r="L34" s="138" t="s">
        <v>358</v>
      </c>
    </row>
    <row r="35" spans="1:12" s="31" customFormat="1" ht="21" x14ac:dyDescent="0.3">
      <c r="A35" s="160" t="s">
        <v>472</v>
      </c>
      <c r="B35" s="161" t="s">
        <v>126</v>
      </c>
      <c r="C35" s="161"/>
      <c r="D35" s="161"/>
      <c r="E35" s="161"/>
      <c r="F35" s="161"/>
      <c r="G35" s="161"/>
      <c r="H35" s="161"/>
      <c r="I35" s="161"/>
      <c r="J35" s="54" t="s">
        <v>349</v>
      </c>
      <c r="K35" s="162" t="s">
        <v>738</v>
      </c>
      <c r="L35" s="163" t="s">
        <v>358</v>
      </c>
    </row>
    <row r="36" spans="1:12" x14ac:dyDescent="0.3">
      <c r="A36" s="147" t="s">
        <v>749</v>
      </c>
      <c r="B36" s="148" t="s">
        <v>132</v>
      </c>
      <c r="C36" s="148" t="s">
        <v>127</v>
      </c>
      <c r="D36" s="148" t="s">
        <v>125</v>
      </c>
      <c r="E36" s="148"/>
      <c r="F36" s="148"/>
      <c r="G36" s="148"/>
      <c r="H36" s="149" t="s">
        <v>750</v>
      </c>
      <c r="I36" s="149"/>
      <c r="J36" s="49" t="s">
        <v>349</v>
      </c>
      <c r="K36" s="148"/>
      <c r="L36" s="137" t="s">
        <v>350</v>
      </c>
    </row>
    <row r="37" spans="1:12" x14ac:dyDescent="0.3">
      <c r="A37" s="147" t="s">
        <v>391</v>
      </c>
      <c r="B37" s="148" t="s">
        <v>132</v>
      </c>
      <c r="C37" s="148" t="s">
        <v>127</v>
      </c>
      <c r="D37" s="148" t="s">
        <v>125</v>
      </c>
      <c r="E37" s="148"/>
      <c r="F37" s="148"/>
      <c r="G37" s="148"/>
      <c r="H37" s="149" t="s">
        <v>391</v>
      </c>
      <c r="I37" s="149"/>
      <c r="J37" s="49" t="s">
        <v>349</v>
      </c>
      <c r="K37" s="148"/>
      <c r="L37" s="137" t="s">
        <v>350</v>
      </c>
    </row>
    <row r="39" spans="1:12" x14ac:dyDescent="0.3">
      <c r="A39" s="35" t="s">
        <v>751</v>
      </c>
      <c r="B39" s="35"/>
      <c r="C39" s="35"/>
      <c r="D39" s="35"/>
      <c r="E39" s="35"/>
      <c r="F39" s="35"/>
      <c r="G39" s="35"/>
      <c r="H39" s="35" t="s">
        <v>487</v>
      </c>
      <c r="I39" s="35"/>
      <c r="J39" s="39" t="s">
        <v>736</v>
      </c>
      <c r="K39" s="35" t="s">
        <v>752</v>
      </c>
      <c r="L39" s="447"/>
    </row>
    <row r="41" spans="1:12" s="31" customFormat="1" ht="21" x14ac:dyDescent="0.3">
      <c r="A41" s="161" t="s">
        <v>693</v>
      </c>
      <c r="B41" s="161"/>
      <c r="C41" s="161"/>
      <c r="D41" s="161"/>
      <c r="E41" s="161"/>
      <c r="F41" s="161"/>
      <c r="G41" s="161"/>
      <c r="H41" s="161"/>
      <c r="I41" s="161"/>
      <c r="J41" s="54" t="s">
        <v>349</v>
      </c>
      <c r="K41" s="162" t="s">
        <v>738</v>
      </c>
      <c r="L41" s="163" t="s">
        <v>358</v>
      </c>
    </row>
    <row r="42" spans="1:12" s="31" customFormat="1" ht="21" x14ac:dyDescent="0.3">
      <c r="A42" s="161" t="s">
        <v>753</v>
      </c>
      <c r="B42" s="161"/>
      <c r="C42" s="161"/>
      <c r="D42" s="161"/>
      <c r="E42" s="161"/>
      <c r="F42" s="161"/>
      <c r="G42" s="161"/>
      <c r="H42" s="161"/>
      <c r="I42" s="161"/>
      <c r="J42" s="54" t="s">
        <v>349</v>
      </c>
      <c r="K42" s="162" t="s">
        <v>738</v>
      </c>
      <c r="L42" s="163"/>
    </row>
    <row r="43" spans="1:12" s="447" customFormat="1" ht="27" customHeight="1" x14ac:dyDescent="0.3">
      <c r="A43" s="154" t="s">
        <v>393</v>
      </c>
      <c r="B43" s="513" t="s">
        <v>132</v>
      </c>
      <c r="C43" s="513" t="s">
        <v>127</v>
      </c>
      <c r="D43" s="513" t="s">
        <v>125</v>
      </c>
      <c r="E43" s="514"/>
      <c r="F43" s="515"/>
      <c r="G43" s="55" t="s">
        <v>394</v>
      </c>
      <c r="H43" s="513" t="s">
        <v>373</v>
      </c>
      <c r="I43" s="514"/>
      <c r="J43" s="516" t="s">
        <v>349</v>
      </c>
      <c r="K43" s="513" t="s">
        <v>418</v>
      </c>
      <c r="L43" s="149" t="s">
        <v>350</v>
      </c>
    </row>
    <row r="44" spans="1:12" s="447" customFormat="1" ht="25.95" customHeight="1" x14ac:dyDescent="0.3">
      <c r="A44" s="154" t="s">
        <v>395</v>
      </c>
      <c r="B44" s="513" t="s">
        <v>132</v>
      </c>
      <c r="C44" s="513" t="s">
        <v>127</v>
      </c>
      <c r="D44" s="513" t="s">
        <v>125</v>
      </c>
      <c r="E44" s="514"/>
      <c r="F44" s="515"/>
      <c r="G44" s="55" t="s">
        <v>396</v>
      </c>
      <c r="H44" s="514" t="s">
        <v>363</v>
      </c>
      <c r="I44" s="514"/>
      <c r="J44" s="516" t="s">
        <v>349</v>
      </c>
      <c r="K44" s="513"/>
      <c r="L44" s="149" t="s">
        <v>350</v>
      </c>
    </row>
    <row r="45" spans="1:12" s="447" customFormat="1" ht="26.4" customHeight="1" x14ac:dyDescent="0.3">
      <c r="A45" s="154" t="s">
        <v>397</v>
      </c>
      <c r="B45" s="513" t="s">
        <v>132</v>
      </c>
      <c r="C45" s="513" t="s">
        <v>127</v>
      </c>
      <c r="D45" s="513" t="s">
        <v>125</v>
      </c>
      <c r="E45" s="514"/>
      <c r="F45" s="515"/>
      <c r="G45" s="55" t="s">
        <v>398</v>
      </c>
      <c r="H45" s="513" t="s">
        <v>373</v>
      </c>
      <c r="I45" s="514"/>
      <c r="J45" s="516" t="s">
        <v>349</v>
      </c>
      <c r="K45" s="513"/>
      <c r="L45" s="149" t="s">
        <v>350</v>
      </c>
    </row>
    <row r="46" spans="1:12" s="447" customFormat="1" ht="28.8" x14ac:dyDescent="0.3">
      <c r="A46" s="154" t="s">
        <v>399</v>
      </c>
      <c r="B46" s="513" t="s">
        <v>132</v>
      </c>
      <c r="C46" s="513" t="s">
        <v>127</v>
      </c>
      <c r="D46" s="513" t="s">
        <v>125</v>
      </c>
      <c r="E46" s="513"/>
      <c r="F46" s="515"/>
      <c r="G46" s="55" t="s">
        <v>400</v>
      </c>
      <c r="H46" s="513" t="s">
        <v>363</v>
      </c>
      <c r="I46" s="513"/>
      <c r="J46" s="517" t="s">
        <v>349</v>
      </c>
      <c r="K46" s="513"/>
      <c r="L46" s="149" t="s">
        <v>350</v>
      </c>
    </row>
    <row r="47" spans="1:12" s="15" customFormat="1" ht="30.75" customHeight="1" x14ac:dyDescent="0.3">
      <c r="A47" s="223" t="s">
        <v>479</v>
      </c>
      <c r="B47" s="28" t="s">
        <v>126</v>
      </c>
      <c r="C47" s="28" t="s">
        <v>121</v>
      </c>
      <c r="D47" s="28" t="s">
        <v>122</v>
      </c>
      <c r="E47" s="28" t="s">
        <v>495</v>
      </c>
      <c r="F47" s="174"/>
      <c r="G47" s="139"/>
      <c r="H47" s="28" t="s">
        <v>389</v>
      </c>
      <c r="I47" s="28"/>
      <c r="J47" s="28"/>
      <c r="K47" s="139"/>
      <c r="L47" s="138" t="s">
        <v>358</v>
      </c>
    </row>
    <row r="49" spans="1:12" x14ac:dyDescent="0.3">
      <c r="A49" s="447" t="s">
        <v>754</v>
      </c>
      <c r="B49" s="447"/>
      <c r="C49" s="447"/>
      <c r="D49" s="447"/>
      <c r="E49" s="447"/>
      <c r="F49" s="447"/>
      <c r="G49" s="447"/>
      <c r="H49" s="447"/>
      <c r="I49" s="447"/>
      <c r="J49" s="447"/>
      <c r="K49" s="447"/>
      <c r="L49" s="447"/>
    </row>
    <row r="50" spans="1:12" x14ac:dyDescent="0.3">
      <c r="A50" s="148" t="s">
        <v>755</v>
      </c>
      <c r="B50" s="148"/>
      <c r="C50" s="148"/>
      <c r="D50" s="148"/>
      <c r="E50" s="148"/>
      <c r="F50" s="148"/>
      <c r="G50" s="148"/>
      <c r="H50" s="148" t="s">
        <v>389</v>
      </c>
      <c r="I50" s="148"/>
      <c r="J50" s="39" t="s">
        <v>736</v>
      </c>
      <c r="K50" s="148"/>
      <c r="L50" s="137" t="s">
        <v>423</v>
      </c>
    </row>
    <row r="51" spans="1:12" s="31" customFormat="1" ht="87.6" x14ac:dyDescent="0.4">
      <c r="A51" s="42" t="s">
        <v>756</v>
      </c>
      <c r="B51" s="42" t="s">
        <v>126</v>
      </c>
      <c r="C51" s="42"/>
      <c r="D51" s="42"/>
      <c r="E51" s="43" t="s">
        <v>757</v>
      </c>
      <c r="F51" s="42"/>
      <c r="G51" s="42"/>
      <c r="H51" s="42"/>
      <c r="I51" s="42"/>
      <c r="J51" s="42"/>
      <c r="K51" s="45" t="s">
        <v>738</v>
      </c>
    </row>
  </sheetData>
  <hyperlinks>
    <hyperlink ref="C1" location="Who_Values" display="Who"/>
    <hyperlink ref="B1" location="When_Values" display="When"/>
    <hyperlink ref="D1" location="How_Values" display="How"/>
    <hyperlink ref="G26" location="location_confidence_dom!A1" display="location_confidence_dom"/>
    <hyperlink ref="G27" location="location_confidence_method_dom!A1" display="location_confidence_method_dom"/>
    <hyperlink ref="G33" location="draw_policy_dom!A1" display="print_policy_dom"/>
    <hyperlink ref="G34" location="distribution_policy_dom!A1" display="distribution_policy_dom"/>
    <hyperlink ref="G28" location="data_sources_method_dom!A1" display="data_sources_method_dom"/>
  </hyperlinks>
  <pageMargins left="0.7" right="0.7" top="0.75" bottom="0.75" header="0.3" footer="0.3"/>
  <pageSetup scale="36" orientation="landscape" r:id="rId1"/>
  <headerFooter>
    <oddHeader>&amp;L&amp;F&amp;C&amp;"-,Bold"&amp;16&amp;A&amp;R&amp;D</oddHeader>
    <oddFooter>&amp;C&amp;14Page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Normal="100" zoomScaleSheetLayoutView="85" workbookViewId="0">
      <selection activeCell="G9" sqref="G9"/>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3.33203125" style="22" customWidth="1"/>
    <col min="7" max="7" width="28.88671875" customWidth="1"/>
    <col min="8" max="10" width="35" customWidth="1"/>
    <col min="11" max="11" width="43.332031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54" t="s">
        <v>343</v>
      </c>
      <c r="G1" s="454" t="s">
        <v>344</v>
      </c>
      <c r="H1" s="454" t="s">
        <v>340</v>
      </c>
      <c r="I1" s="454" t="s">
        <v>341</v>
      </c>
      <c r="J1" s="454" t="s">
        <v>342</v>
      </c>
      <c r="K1" s="454" t="s">
        <v>10</v>
      </c>
      <c r="L1" s="454" t="s">
        <v>345</v>
      </c>
    </row>
    <row r="2" spans="1:12" x14ac:dyDescent="0.3">
      <c r="A2" s="110" t="s">
        <v>346</v>
      </c>
      <c r="B2" s="105" t="s">
        <v>132</v>
      </c>
      <c r="C2" s="105" t="s">
        <v>127</v>
      </c>
      <c r="D2" s="105" t="s">
        <v>125</v>
      </c>
      <c r="E2" s="105"/>
      <c r="F2" s="186"/>
      <c r="G2" s="105"/>
      <c r="H2" s="449" t="s">
        <v>346</v>
      </c>
      <c r="I2" s="449"/>
      <c r="J2" s="108" t="s">
        <v>349</v>
      </c>
      <c r="K2" s="105"/>
      <c r="L2" s="105" t="s">
        <v>350</v>
      </c>
    </row>
    <row r="3" spans="1:12" ht="28.8" x14ac:dyDescent="0.3">
      <c r="A3" s="110" t="s">
        <v>758</v>
      </c>
      <c r="B3" s="449" t="s">
        <v>129</v>
      </c>
      <c r="C3" s="449" t="s">
        <v>124</v>
      </c>
      <c r="D3" s="449" t="s">
        <v>125</v>
      </c>
      <c r="E3" s="105" t="s">
        <v>482</v>
      </c>
      <c r="F3" s="177"/>
      <c r="G3" s="449"/>
      <c r="H3" s="449" t="s">
        <v>389</v>
      </c>
      <c r="I3" s="449"/>
      <c r="J3" s="449" t="s">
        <v>759</v>
      </c>
      <c r="K3" s="449" t="s">
        <v>483</v>
      </c>
      <c r="L3" s="449" t="s">
        <v>423</v>
      </c>
    </row>
    <row r="4" spans="1:12" x14ac:dyDescent="0.3">
      <c r="A4" s="110" t="s">
        <v>432</v>
      </c>
      <c r="B4" s="449" t="s">
        <v>129</v>
      </c>
      <c r="C4" s="449" t="s">
        <v>380</v>
      </c>
      <c r="D4" s="449" t="s">
        <v>125</v>
      </c>
      <c r="E4" s="105"/>
      <c r="F4" s="461" t="s">
        <v>760</v>
      </c>
      <c r="G4" s="449"/>
      <c r="H4" s="449" t="s">
        <v>429</v>
      </c>
      <c r="I4" s="449"/>
      <c r="J4" s="102" t="s">
        <v>349</v>
      </c>
      <c r="K4" s="449" t="s">
        <v>435</v>
      </c>
      <c r="L4" s="449" t="s">
        <v>423</v>
      </c>
    </row>
    <row r="5" spans="1:12" ht="28.8" x14ac:dyDescent="0.3">
      <c r="A5" s="110" t="s">
        <v>436</v>
      </c>
      <c r="B5" s="105" t="s">
        <v>126</v>
      </c>
      <c r="C5" s="449" t="s">
        <v>121</v>
      </c>
      <c r="D5" s="449" t="s">
        <v>122</v>
      </c>
      <c r="E5" s="105"/>
      <c r="F5" s="177"/>
      <c r="G5" s="449"/>
      <c r="H5" s="449" t="s">
        <v>429</v>
      </c>
      <c r="I5" s="449"/>
      <c r="J5" s="102" t="s">
        <v>349</v>
      </c>
      <c r="K5" s="105" t="s">
        <v>761</v>
      </c>
      <c r="L5" s="449" t="s">
        <v>423</v>
      </c>
    </row>
    <row r="6" spans="1:12" s="4" customFormat="1" ht="43.2" x14ac:dyDescent="0.3">
      <c r="A6" s="111" t="s">
        <v>459</v>
      </c>
      <c r="B6" s="449" t="s">
        <v>126</v>
      </c>
      <c r="C6" s="449"/>
      <c r="D6" s="449"/>
      <c r="E6" s="449"/>
      <c r="F6" s="177"/>
      <c r="G6" s="449"/>
      <c r="H6" s="449" t="s">
        <v>389</v>
      </c>
      <c r="I6" s="449"/>
      <c r="J6" s="449" t="s">
        <v>762</v>
      </c>
      <c r="K6" s="449" t="s">
        <v>533</v>
      </c>
      <c r="L6" s="449" t="s">
        <v>423</v>
      </c>
    </row>
    <row r="7" spans="1:12" ht="43.2" x14ac:dyDescent="0.3">
      <c r="A7" s="110" t="s">
        <v>379</v>
      </c>
      <c r="B7" s="105" t="s">
        <v>126</v>
      </c>
      <c r="C7" s="449" t="s">
        <v>121</v>
      </c>
      <c r="D7" s="449" t="s">
        <v>122</v>
      </c>
      <c r="E7" s="105"/>
      <c r="F7" s="186"/>
      <c r="G7" s="105"/>
      <c r="H7" s="105" t="s">
        <v>381</v>
      </c>
      <c r="I7" s="105"/>
      <c r="J7" s="105" t="s">
        <v>532</v>
      </c>
      <c r="K7" s="105"/>
      <c r="L7" s="449" t="s">
        <v>423</v>
      </c>
    </row>
    <row r="8" spans="1:12" x14ac:dyDescent="0.3">
      <c r="A8" s="110" t="s">
        <v>353</v>
      </c>
      <c r="B8" s="105" t="s">
        <v>129</v>
      </c>
      <c r="C8" s="105" t="s">
        <v>124</v>
      </c>
      <c r="D8" s="105" t="s">
        <v>125</v>
      </c>
      <c r="E8" s="105"/>
      <c r="F8" s="177"/>
      <c r="G8" s="449"/>
      <c r="H8" s="449" t="s">
        <v>389</v>
      </c>
      <c r="I8" s="449"/>
      <c r="J8" s="102" t="s">
        <v>349</v>
      </c>
      <c r="K8" s="449"/>
      <c r="L8" s="449" t="s">
        <v>358</v>
      </c>
    </row>
    <row r="9" spans="1:12" ht="28.8" x14ac:dyDescent="0.3">
      <c r="A9" s="110" t="s">
        <v>465</v>
      </c>
      <c r="B9" s="449" t="s">
        <v>126</v>
      </c>
      <c r="C9" s="449" t="s">
        <v>121</v>
      </c>
      <c r="D9" s="449" t="s">
        <v>122</v>
      </c>
      <c r="E9" s="105" t="s">
        <v>494</v>
      </c>
      <c r="F9" s="177" t="s">
        <v>466</v>
      </c>
      <c r="G9" s="82" t="s">
        <v>200</v>
      </c>
      <c r="H9" s="449" t="s">
        <v>440</v>
      </c>
      <c r="I9" s="449"/>
      <c r="J9" s="102" t="s">
        <v>349</v>
      </c>
      <c r="K9" s="105" t="s">
        <v>468</v>
      </c>
      <c r="L9" s="449" t="s">
        <v>358</v>
      </c>
    </row>
    <row r="10" spans="1:12" x14ac:dyDescent="0.3">
      <c r="A10" s="110" t="s">
        <v>386</v>
      </c>
      <c r="B10" s="449" t="s">
        <v>129</v>
      </c>
      <c r="C10" s="449" t="s">
        <v>124</v>
      </c>
      <c r="D10" s="449" t="s">
        <v>122</v>
      </c>
      <c r="E10" s="105"/>
      <c r="F10" s="177">
        <v>1</v>
      </c>
      <c r="G10" s="82" t="s">
        <v>195</v>
      </c>
      <c r="H10" s="68" t="s">
        <v>190</v>
      </c>
      <c r="I10" s="68"/>
      <c r="J10" s="102" t="s">
        <v>349</v>
      </c>
      <c r="K10" s="105"/>
      <c r="L10" s="449" t="s">
        <v>358</v>
      </c>
    </row>
    <row r="11" spans="1:12" s="447" customFormat="1" ht="27" customHeight="1" x14ac:dyDescent="0.3">
      <c r="A11" s="154" t="s">
        <v>393</v>
      </c>
      <c r="B11" s="513" t="s">
        <v>132</v>
      </c>
      <c r="C11" s="513" t="s">
        <v>127</v>
      </c>
      <c r="D11" s="513" t="s">
        <v>125</v>
      </c>
      <c r="E11" s="514"/>
      <c r="F11" s="515"/>
      <c r="G11" s="55" t="s">
        <v>394</v>
      </c>
      <c r="H11" s="513" t="s">
        <v>373</v>
      </c>
      <c r="I11" s="514"/>
      <c r="J11" s="516" t="s">
        <v>349</v>
      </c>
      <c r="K11" s="513" t="s">
        <v>418</v>
      </c>
      <c r="L11" s="149" t="s">
        <v>350</v>
      </c>
    </row>
    <row r="12" spans="1:12" s="447" customFormat="1" ht="25.95" customHeight="1" x14ac:dyDescent="0.3">
      <c r="A12" s="154" t="s">
        <v>395</v>
      </c>
      <c r="B12" s="513" t="s">
        <v>132</v>
      </c>
      <c r="C12" s="513" t="s">
        <v>127</v>
      </c>
      <c r="D12" s="513" t="s">
        <v>125</v>
      </c>
      <c r="E12" s="514"/>
      <c r="F12" s="515"/>
      <c r="G12" s="55" t="s">
        <v>396</v>
      </c>
      <c r="H12" s="514" t="s">
        <v>363</v>
      </c>
      <c r="I12" s="514"/>
      <c r="J12" s="516" t="s">
        <v>349</v>
      </c>
      <c r="K12" s="513"/>
      <c r="L12" s="149" t="s">
        <v>350</v>
      </c>
    </row>
    <row r="13" spans="1:12" s="447" customFormat="1" ht="26.4" customHeight="1" x14ac:dyDescent="0.3">
      <c r="A13" s="154" t="s">
        <v>397</v>
      </c>
      <c r="B13" s="513" t="s">
        <v>132</v>
      </c>
      <c r="C13" s="513" t="s">
        <v>127</v>
      </c>
      <c r="D13" s="513" t="s">
        <v>125</v>
      </c>
      <c r="E13" s="514"/>
      <c r="F13" s="515"/>
      <c r="G13" s="55" t="s">
        <v>398</v>
      </c>
      <c r="H13" s="513" t="s">
        <v>373</v>
      </c>
      <c r="I13" s="514"/>
      <c r="J13" s="516" t="s">
        <v>349</v>
      </c>
      <c r="K13" s="513"/>
      <c r="L13" s="149" t="s">
        <v>350</v>
      </c>
    </row>
    <row r="14" spans="1:12" s="447" customFormat="1" ht="28.8" x14ac:dyDescent="0.3">
      <c r="A14" s="154" t="s">
        <v>399</v>
      </c>
      <c r="B14" s="513" t="s">
        <v>132</v>
      </c>
      <c r="C14" s="513" t="s">
        <v>127</v>
      </c>
      <c r="D14" s="513" t="s">
        <v>125</v>
      </c>
      <c r="E14" s="513"/>
      <c r="F14" s="515"/>
      <c r="G14" s="55" t="s">
        <v>400</v>
      </c>
      <c r="H14" s="513" t="s">
        <v>363</v>
      </c>
      <c r="I14" s="513"/>
      <c r="J14" s="517" t="s">
        <v>349</v>
      </c>
      <c r="K14" s="513"/>
      <c r="L14" s="149" t="s">
        <v>350</v>
      </c>
    </row>
    <row r="15" spans="1:12" x14ac:dyDescent="0.3">
      <c r="A15" s="110" t="s">
        <v>391</v>
      </c>
      <c r="B15" s="105" t="s">
        <v>132</v>
      </c>
      <c r="C15" s="105" t="s">
        <v>127</v>
      </c>
      <c r="D15" s="105" t="s">
        <v>125</v>
      </c>
      <c r="E15" s="105"/>
      <c r="F15" s="186"/>
      <c r="G15" s="105"/>
      <c r="H15" s="449" t="s">
        <v>391</v>
      </c>
      <c r="I15" s="449"/>
      <c r="J15" s="108" t="s">
        <v>349</v>
      </c>
      <c r="K15" s="105"/>
      <c r="L15" s="449" t="s">
        <v>350</v>
      </c>
    </row>
    <row r="16" spans="1:12" s="15" customFormat="1" ht="30.75" customHeight="1" x14ac:dyDescent="0.3">
      <c r="A16" s="223" t="s">
        <v>479</v>
      </c>
      <c r="B16" s="28" t="s">
        <v>126</v>
      </c>
      <c r="C16" s="28" t="s">
        <v>121</v>
      </c>
      <c r="D16" s="28" t="s">
        <v>122</v>
      </c>
      <c r="E16" s="28" t="s">
        <v>495</v>
      </c>
      <c r="F16" s="174"/>
      <c r="G16" s="139"/>
      <c r="H16" s="28" t="s">
        <v>389</v>
      </c>
      <c r="I16" s="28"/>
      <c r="J16" s="28"/>
      <c r="K16" s="139"/>
      <c r="L16" s="138" t="s">
        <v>358</v>
      </c>
    </row>
    <row r="17" spans="1:12" s="9" customFormat="1" x14ac:dyDescent="0.3">
      <c r="A17" s="143"/>
      <c r="B17" s="138"/>
      <c r="C17" s="138"/>
      <c r="D17" s="138"/>
      <c r="E17" s="138"/>
      <c r="F17" s="145"/>
      <c r="G17" s="138"/>
      <c r="H17" s="138"/>
      <c r="I17" s="138"/>
      <c r="J17" s="138"/>
      <c r="K17" s="138"/>
    </row>
    <row r="18" spans="1:12" s="16" customFormat="1" x14ac:dyDescent="0.3">
      <c r="A18" s="143"/>
      <c r="B18" s="138"/>
      <c r="C18" s="138"/>
      <c r="D18" s="138"/>
      <c r="E18" s="28"/>
      <c r="F18" s="174"/>
      <c r="G18" s="142"/>
      <c r="H18" s="175"/>
      <c r="I18" s="175"/>
      <c r="J18" s="30"/>
      <c r="K18" s="139"/>
      <c r="L18" s="176"/>
    </row>
    <row r="19" spans="1:12" s="9" customFormat="1" x14ac:dyDescent="0.3">
      <c r="F19" s="24"/>
    </row>
  </sheetData>
  <hyperlinks>
    <hyperlink ref="C1" location="Who_Values" display="Who"/>
    <hyperlink ref="B1" location="When_Values" display="When"/>
    <hyperlink ref="D1" location="How_Values" display="How"/>
    <hyperlink ref="G9" location="draw_policy_dom" display="draw_policy_dom"/>
    <hyperlink ref="G10" location="distribution_policy_dom" display="distribution_policy_dom"/>
  </hyperlinks>
  <pageMargins left="0.7" right="0.7" top="0.75" bottom="0.75" header="0.3" footer="0.3"/>
  <pageSetup scale="37" orientation="landscape" r:id="rId1"/>
  <headerFooter>
    <oddHeader>&amp;L&amp;F&amp;C&amp;"-,Bold"&amp;16&amp;A&amp;R&amp;D</oddHeader>
    <oddFooter>&amp;C&amp;14Page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topLeftCell="A10" workbookViewId="0">
      <selection activeCell="H15" sqref="H15"/>
    </sheetView>
  </sheetViews>
  <sheetFormatPr defaultRowHeight="14.4" x14ac:dyDescent="0.3"/>
  <cols>
    <col min="1" max="1" width="16.6640625" customWidth="1"/>
    <col min="2" max="2" width="16.6640625" style="447" customWidth="1"/>
    <col min="3" max="3" width="14.44140625" customWidth="1"/>
    <col min="4" max="4" width="14.44140625" style="447" customWidth="1"/>
    <col min="5" max="5" width="19.109375" customWidth="1"/>
  </cols>
  <sheetData>
    <row r="1" spans="1:5" s="447" customFormat="1" x14ac:dyDescent="0.3">
      <c r="A1" s="462" t="s">
        <v>114</v>
      </c>
      <c r="B1" s="462"/>
      <c r="C1" s="462" t="s">
        <v>115</v>
      </c>
      <c r="D1" s="462"/>
      <c r="E1" s="462" t="s">
        <v>116</v>
      </c>
    </row>
    <row r="2" spans="1:5" x14ac:dyDescent="0.3">
      <c r="A2" s="2" t="s">
        <v>117</v>
      </c>
      <c r="B2" s="2"/>
      <c r="C2" s="2" t="s">
        <v>118</v>
      </c>
      <c r="D2" s="2"/>
      <c r="E2" s="2" t="s">
        <v>119</v>
      </c>
    </row>
    <row r="3" spans="1:5" x14ac:dyDescent="0.3">
      <c r="A3" s="447" t="s">
        <v>120</v>
      </c>
      <c r="C3" s="447" t="s">
        <v>121</v>
      </c>
      <c r="E3" s="447" t="s">
        <v>122</v>
      </c>
    </row>
    <row r="4" spans="1:5" x14ac:dyDescent="0.3">
      <c r="A4" s="447" t="s">
        <v>123</v>
      </c>
      <c r="C4" s="447" t="s">
        <v>124</v>
      </c>
      <c r="E4" s="447" t="s">
        <v>125</v>
      </c>
    </row>
    <row r="5" spans="1:5" x14ac:dyDescent="0.3">
      <c r="A5" s="9" t="s">
        <v>126</v>
      </c>
      <c r="C5" s="447" t="s">
        <v>127</v>
      </c>
      <c r="E5" s="447" t="s">
        <v>128</v>
      </c>
    </row>
    <row r="6" spans="1:5" x14ac:dyDescent="0.3">
      <c r="A6" s="447" t="s">
        <v>129</v>
      </c>
      <c r="B6" s="9"/>
      <c r="C6" s="447" t="s">
        <v>130</v>
      </c>
      <c r="E6" s="447" t="s">
        <v>131</v>
      </c>
    </row>
    <row r="7" spans="1:5" x14ac:dyDescent="0.3">
      <c r="A7" s="447" t="s">
        <v>132</v>
      </c>
      <c r="C7" s="447"/>
      <c r="E7" s="447"/>
    </row>
    <row r="8" spans="1:5" x14ac:dyDescent="0.3">
      <c r="A8" s="447" t="s">
        <v>133</v>
      </c>
      <c r="C8" s="447"/>
      <c r="E8" s="447"/>
    </row>
  </sheetData>
  <pageMargins left="0.7" right="0.7" top="0.75" bottom="0.75" header="0.3" footer="0.3"/>
  <pageSetup orientation="landscape" r:id="rId1"/>
  <headerFooter>
    <oddHeader>&amp;L&amp;F&amp;C&amp;"-,Bold"&amp;16&amp;A&amp;R&amp;D</oddHeader>
    <oddFooter>&amp;C&amp;14Page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zoomScaleNormal="100" zoomScaleSheetLayoutView="85" workbookViewId="0">
      <selection activeCell="G5" sqref="G5"/>
    </sheetView>
  </sheetViews>
  <sheetFormatPr defaultColWidth="8.88671875" defaultRowHeight="14.4" x14ac:dyDescent="0.3"/>
  <cols>
    <col min="1" max="1" width="29.88671875" style="447" customWidth="1"/>
    <col min="2" max="2" width="18.44140625" style="447" customWidth="1"/>
    <col min="3" max="3" width="20" style="447" customWidth="1"/>
    <col min="4" max="4" width="10.88671875" style="447" customWidth="1"/>
    <col min="5" max="6" width="19.33203125" style="447" customWidth="1"/>
    <col min="7" max="7" width="28.88671875" style="447" customWidth="1"/>
    <col min="8" max="8" width="19.33203125" style="447" customWidth="1"/>
    <col min="9" max="9" width="24" style="447" bestFit="1" customWidth="1"/>
    <col min="10" max="10" width="73.33203125" style="447" customWidth="1"/>
    <col min="11" max="11" width="43.33203125" style="447" customWidth="1"/>
    <col min="12" max="16" width="8.88671875" style="447"/>
    <col min="17" max="17" width="17.44140625" style="447" customWidth="1"/>
    <col min="18" max="18" width="14.5546875" style="447" customWidth="1"/>
    <col min="19" max="19" width="18.6640625" style="447" customWidth="1"/>
    <col min="20" max="16384" width="8.88671875" style="447"/>
  </cols>
  <sheetData>
    <row r="1" spans="1:12" x14ac:dyDescent="0.3">
      <c r="A1" s="256" t="s">
        <v>338</v>
      </c>
      <c r="B1" s="257" t="s">
        <v>117</v>
      </c>
      <c r="C1" s="257" t="s">
        <v>118</v>
      </c>
      <c r="D1" s="257" t="s">
        <v>119</v>
      </c>
      <c r="E1" s="256" t="s">
        <v>339</v>
      </c>
      <c r="F1" s="256" t="s">
        <v>343</v>
      </c>
      <c r="G1" s="256" t="s">
        <v>344</v>
      </c>
      <c r="H1" s="256" t="s">
        <v>340</v>
      </c>
      <c r="I1" s="256" t="s">
        <v>341</v>
      </c>
      <c r="J1" s="256" t="s">
        <v>342</v>
      </c>
      <c r="K1" s="256" t="s">
        <v>10</v>
      </c>
      <c r="L1" s="256" t="s">
        <v>345</v>
      </c>
    </row>
    <row r="2" spans="1:12" x14ac:dyDescent="0.3">
      <c r="A2" s="110" t="s">
        <v>346</v>
      </c>
      <c r="B2" s="105" t="s">
        <v>132</v>
      </c>
      <c r="C2" s="105" t="s">
        <v>127</v>
      </c>
      <c r="D2" s="105" t="s">
        <v>125</v>
      </c>
      <c r="E2" s="105"/>
      <c r="F2" s="105"/>
      <c r="G2" s="105"/>
      <c r="H2" s="449" t="s">
        <v>346</v>
      </c>
      <c r="I2" s="449"/>
      <c r="J2" s="108" t="s">
        <v>349</v>
      </c>
      <c r="K2" s="105"/>
      <c r="L2" s="110" t="s">
        <v>350</v>
      </c>
    </row>
    <row r="3" spans="1:12" x14ac:dyDescent="0.3">
      <c r="A3" s="110" t="s">
        <v>459</v>
      </c>
      <c r="B3" s="449" t="s">
        <v>129</v>
      </c>
      <c r="C3" s="449" t="s">
        <v>124</v>
      </c>
      <c r="D3" s="449" t="s">
        <v>125</v>
      </c>
      <c r="E3" s="105" t="s">
        <v>482</v>
      </c>
      <c r="F3" s="449"/>
      <c r="G3" s="449"/>
      <c r="H3" s="449" t="s">
        <v>389</v>
      </c>
      <c r="I3" s="449"/>
      <c r="J3" s="449" t="s">
        <v>534</v>
      </c>
      <c r="K3" s="449" t="s">
        <v>483</v>
      </c>
      <c r="L3" s="111" t="s">
        <v>535</v>
      </c>
    </row>
    <row r="4" spans="1:12" x14ac:dyDescent="0.3">
      <c r="A4" s="110" t="s">
        <v>427</v>
      </c>
      <c r="B4" s="111" t="s">
        <v>126</v>
      </c>
      <c r="C4" s="110" t="s">
        <v>121</v>
      </c>
      <c r="D4" s="110" t="s">
        <v>122</v>
      </c>
      <c r="E4" s="105"/>
      <c r="F4" s="449"/>
      <c r="G4" s="187" t="s">
        <v>185</v>
      </c>
      <c r="H4" s="449" t="s">
        <v>389</v>
      </c>
      <c r="I4" s="449"/>
      <c r="J4" s="449"/>
      <c r="K4" s="263" t="s">
        <v>536</v>
      </c>
      <c r="L4" s="111" t="s">
        <v>537</v>
      </c>
    </row>
    <row r="5" spans="1:12" s="15" customFormat="1" ht="21" x14ac:dyDescent="0.3">
      <c r="A5" s="110" t="s">
        <v>404</v>
      </c>
      <c r="B5" s="111" t="s">
        <v>126</v>
      </c>
      <c r="C5" s="110" t="s">
        <v>121</v>
      </c>
      <c r="D5" s="110" t="s">
        <v>122</v>
      </c>
      <c r="E5" s="110"/>
      <c r="F5" s="110"/>
      <c r="G5" s="455" t="s">
        <v>193</v>
      </c>
      <c r="H5" s="449" t="s">
        <v>389</v>
      </c>
      <c r="I5" s="449"/>
      <c r="J5" s="102" t="s">
        <v>349</v>
      </c>
      <c r="K5" s="255"/>
      <c r="L5" s="111" t="s">
        <v>537</v>
      </c>
    </row>
    <row r="6" spans="1:12" s="15" customFormat="1" x14ac:dyDescent="0.3">
      <c r="A6" s="110" t="s">
        <v>368</v>
      </c>
      <c r="B6" s="111" t="s">
        <v>126</v>
      </c>
      <c r="C6" s="110" t="s">
        <v>121</v>
      </c>
      <c r="D6" s="110" t="s">
        <v>122</v>
      </c>
      <c r="E6" s="110"/>
      <c r="F6" s="110"/>
      <c r="G6" s="110"/>
      <c r="H6" s="449" t="s">
        <v>763</v>
      </c>
      <c r="I6" s="449"/>
      <c r="J6" s="102" t="s">
        <v>349</v>
      </c>
      <c r="K6" s="179" t="s">
        <v>539</v>
      </c>
      <c r="L6" s="111" t="s">
        <v>537</v>
      </c>
    </row>
    <row r="7" spans="1:12" s="15" customFormat="1" ht="28.8" x14ac:dyDescent="0.3">
      <c r="A7" s="110" t="s">
        <v>540</v>
      </c>
      <c r="B7" s="449" t="s">
        <v>129</v>
      </c>
      <c r="C7" s="449" t="s">
        <v>124</v>
      </c>
      <c r="D7" s="449" t="s">
        <v>125</v>
      </c>
      <c r="E7" s="105"/>
      <c r="F7" s="178"/>
      <c r="G7" s="178"/>
      <c r="H7" s="68" t="s">
        <v>360</v>
      </c>
      <c r="I7" s="68"/>
      <c r="J7" s="105" t="s">
        <v>542</v>
      </c>
      <c r="K7" s="179" t="s">
        <v>543</v>
      </c>
      <c r="L7" s="110" t="s">
        <v>535</v>
      </c>
    </row>
    <row r="8" spans="1:12" ht="28.8" x14ac:dyDescent="0.3">
      <c r="A8" s="110" t="s">
        <v>544</v>
      </c>
      <c r="B8" s="449" t="s">
        <v>129</v>
      </c>
      <c r="C8" s="449" t="s">
        <v>124</v>
      </c>
      <c r="D8" s="449" t="s">
        <v>125</v>
      </c>
      <c r="E8" s="105" t="s">
        <v>545</v>
      </c>
      <c r="F8" s="105"/>
      <c r="G8" s="105"/>
      <c r="H8" s="105" t="s">
        <v>546</v>
      </c>
      <c r="I8" s="105"/>
      <c r="J8" s="105" t="s">
        <v>548</v>
      </c>
      <c r="K8" s="179" t="s">
        <v>549</v>
      </c>
      <c r="L8" s="111" t="s">
        <v>535</v>
      </c>
    </row>
    <row r="9" spans="1:12" ht="28.8" x14ac:dyDescent="0.3">
      <c r="A9" s="110" t="s">
        <v>379</v>
      </c>
      <c r="B9" s="449" t="s">
        <v>126</v>
      </c>
      <c r="C9" s="105" t="s">
        <v>121</v>
      </c>
      <c r="D9" s="105" t="s">
        <v>122</v>
      </c>
      <c r="E9" s="105"/>
      <c r="F9" s="105"/>
      <c r="G9" s="105"/>
      <c r="H9" s="105" t="s">
        <v>381</v>
      </c>
      <c r="I9" s="105"/>
      <c r="J9" s="105" t="s">
        <v>550</v>
      </c>
      <c r="K9" s="105"/>
      <c r="L9" s="111" t="s">
        <v>535</v>
      </c>
    </row>
    <row r="10" spans="1:12" x14ac:dyDescent="0.3">
      <c r="A10" s="110" t="s">
        <v>353</v>
      </c>
      <c r="B10" s="105" t="s">
        <v>129</v>
      </c>
      <c r="C10" s="105" t="s">
        <v>124</v>
      </c>
      <c r="D10" s="105" t="s">
        <v>125</v>
      </c>
      <c r="E10" s="449"/>
      <c r="F10" s="449"/>
      <c r="G10" s="449"/>
      <c r="H10" s="111" t="s">
        <v>422</v>
      </c>
      <c r="I10" s="111"/>
      <c r="J10" s="102" t="s">
        <v>349</v>
      </c>
      <c r="K10" s="449"/>
      <c r="L10" s="111" t="s">
        <v>537</v>
      </c>
    </row>
    <row r="11" spans="1:12" ht="27" customHeight="1" x14ac:dyDescent="0.3">
      <c r="A11" s="154" t="s">
        <v>393</v>
      </c>
      <c r="B11" s="513" t="s">
        <v>132</v>
      </c>
      <c r="C11" s="513" t="s">
        <v>127</v>
      </c>
      <c r="D11" s="513" t="s">
        <v>125</v>
      </c>
      <c r="E11" s="514"/>
      <c r="F11" s="515"/>
      <c r="G11" s="55" t="s">
        <v>394</v>
      </c>
      <c r="H11" s="513" t="s">
        <v>373</v>
      </c>
      <c r="I11" s="514"/>
      <c r="J11" s="516" t="s">
        <v>349</v>
      </c>
      <c r="K11" s="513" t="s">
        <v>418</v>
      </c>
      <c r="L11" s="149" t="s">
        <v>350</v>
      </c>
    </row>
    <row r="12" spans="1:12" ht="25.95" customHeight="1" x14ac:dyDescent="0.3">
      <c r="A12" s="154" t="s">
        <v>395</v>
      </c>
      <c r="B12" s="513" t="s">
        <v>132</v>
      </c>
      <c r="C12" s="513" t="s">
        <v>127</v>
      </c>
      <c r="D12" s="513" t="s">
        <v>125</v>
      </c>
      <c r="E12" s="514"/>
      <c r="F12" s="515"/>
      <c r="G12" s="55" t="s">
        <v>396</v>
      </c>
      <c r="H12" s="514" t="s">
        <v>363</v>
      </c>
      <c r="I12" s="514"/>
      <c r="J12" s="516" t="s">
        <v>349</v>
      </c>
      <c r="K12" s="513"/>
      <c r="L12" s="149" t="s">
        <v>350</v>
      </c>
    </row>
    <row r="13" spans="1:12" ht="26.4" customHeight="1" x14ac:dyDescent="0.3">
      <c r="A13" s="154" t="s">
        <v>397</v>
      </c>
      <c r="B13" s="513" t="s">
        <v>132</v>
      </c>
      <c r="C13" s="513" t="s">
        <v>127</v>
      </c>
      <c r="D13" s="513" t="s">
        <v>125</v>
      </c>
      <c r="E13" s="514"/>
      <c r="F13" s="515"/>
      <c r="G13" s="55" t="s">
        <v>398</v>
      </c>
      <c r="H13" s="513" t="s">
        <v>373</v>
      </c>
      <c r="I13" s="514"/>
      <c r="J13" s="516" t="s">
        <v>349</v>
      </c>
      <c r="K13" s="513"/>
      <c r="L13" s="149" t="s">
        <v>350</v>
      </c>
    </row>
    <row r="14" spans="1:12" ht="28.8" x14ac:dyDescent="0.3">
      <c r="A14" s="154" t="s">
        <v>399</v>
      </c>
      <c r="B14" s="513" t="s">
        <v>132</v>
      </c>
      <c r="C14" s="513" t="s">
        <v>127</v>
      </c>
      <c r="D14" s="513" t="s">
        <v>125</v>
      </c>
      <c r="E14" s="513"/>
      <c r="F14" s="515"/>
      <c r="G14" s="55" t="s">
        <v>400</v>
      </c>
      <c r="H14" s="513" t="s">
        <v>363</v>
      </c>
      <c r="I14" s="513"/>
      <c r="J14" s="517" t="s">
        <v>349</v>
      </c>
      <c r="K14" s="513"/>
      <c r="L14" s="149" t="s">
        <v>350</v>
      </c>
    </row>
    <row r="15" spans="1:12" x14ac:dyDescent="0.3">
      <c r="A15" s="110" t="s">
        <v>391</v>
      </c>
      <c r="B15" s="105" t="s">
        <v>132</v>
      </c>
      <c r="C15" s="105" t="s">
        <v>127</v>
      </c>
      <c r="D15" s="105" t="s">
        <v>125</v>
      </c>
      <c r="E15" s="105"/>
      <c r="F15" s="105"/>
      <c r="G15" s="105"/>
      <c r="H15" s="449" t="s">
        <v>391</v>
      </c>
      <c r="I15" s="449"/>
      <c r="J15" s="108" t="s">
        <v>349</v>
      </c>
      <c r="K15" s="105"/>
      <c r="L15" s="111" t="s">
        <v>350</v>
      </c>
    </row>
    <row r="16" spans="1:12" s="15" customFormat="1" ht="30.75" customHeight="1" x14ac:dyDescent="0.3">
      <c r="A16" s="223"/>
      <c r="B16" s="28"/>
      <c r="C16" s="28"/>
      <c r="D16" s="28"/>
      <c r="E16" s="28"/>
      <c r="F16" s="174"/>
      <c r="G16" s="139"/>
      <c r="H16" s="28"/>
      <c r="I16" s="28"/>
      <c r="J16" s="28"/>
      <c r="K16" s="139"/>
      <c r="L16" s="138"/>
    </row>
    <row r="17" spans="1:1" x14ac:dyDescent="0.3">
      <c r="A17" s="3"/>
    </row>
  </sheetData>
  <hyperlinks>
    <hyperlink ref="C1" location="Who_Values" display="Who"/>
    <hyperlink ref="B1" location="When_Values" display="When"/>
    <hyperlink ref="D1" location="How_Values" display="How"/>
    <hyperlink ref="G4" location="data_sources_category_dom" display="data_sources_category_dom"/>
    <hyperlink ref="G5" location="data_sources_type_dom" display="data_sources_type_dom"/>
  </hyperlinks>
  <pageMargins left="0.7" right="0.7" top="0.75" bottom="0.75" header="0.3" footer="0.3"/>
  <pageSetup scale="38" orientation="landscape" r:id="rId1"/>
  <headerFooter>
    <oddHeader>&amp;L&amp;F&amp;C&amp;"-,Bold"&amp;16&amp;A&amp;R&amp;D</oddHeader>
    <oddFooter>&amp;C&amp;14Page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view="pageBreakPreview" zoomScale="70" zoomScaleNormal="100" zoomScaleSheetLayoutView="70" workbookViewId="0">
      <selection activeCell="A8" sqref="A8:XFD8"/>
    </sheetView>
  </sheetViews>
  <sheetFormatPr defaultRowHeight="14.4" x14ac:dyDescent="0.3"/>
  <cols>
    <col min="1" max="1" width="29.88671875" customWidth="1"/>
    <col min="2" max="2" width="18.44140625" customWidth="1"/>
    <col min="3" max="3" width="20" customWidth="1"/>
    <col min="4" max="4" width="10.88671875" customWidth="1"/>
    <col min="5" max="6" width="19.33203125" customWidth="1"/>
    <col min="7" max="7" width="28.88671875" customWidth="1"/>
    <col min="8" max="8" width="19.33203125" customWidth="1"/>
    <col min="9" max="9" width="31.6640625" bestFit="1" customWidth="1"/>
    <col min="10" max="10" width="70" customWidth="1"/>
    <col min="11" max="11" width="43.332031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454" t="s">
        <v>343</v>
      </c>
      <c r="G1" s="454" t="s">
        <v>344</v>
      </c>
      <c r="H1" s="454" t="s">
        <v>340</v>
      </c>
      <c r="I1" s="454" t="s">
        <v>341</v>
      </c>
      <c r="J1" s="454" t="s">
        <v>342</v>
      </c>
      <c r="K1" s="454" t="s">
        <v>10</v>
      </c>
      <c r="L1" s="454" t="s">
        <v>345</v>
      </c>
    </row>
    <row r="2" spans="1:12" x14ac:dyDescent="0.3">
      <c r="A2" s="110" t="s">
        <v>346</v>
      </c>
      <c r="B2" s="105" t="s">
        <v>132</v>
      </c>
      <c r="C2" s="105" t="s">
        <v>127</v>
      </c>
      <c r="D2" s="105" t="s">
        <v>125</v>
      </c>
      <c r="E2" s="105"/>
      <c r="F2" s="105"/>
      <c r="G2" s="105"/>
      <c r="H2" s="449" t="s">
        <v>346</v>
      </c>
      <c r="I2" s="449"/>
      <c r="J2" s="108" t="s">
        <v>349</v>
      </c>
      <c r="K2" s="105"/>
      <c r="L2" s="105" t="s">
        <v>350</v>
      </c>
    </row>
    <row r="3" spans="1:12" s="15" customFormat="1" x14ac:dyDescent="0.3">
      <c r="A3" s="110" t="s">
        <v>588</v>
      </c>
      <c r="B3" s="68" t="s">
        <v>354</v>
      </c>
      <c r="C3" s="68" t="s">
        <v>130</v>
      </c>
      <c r="D3" s="68" t="s">
        <v>122</v>
      </c>
      <c r="E3" s="68"/>
      <c r="F3" s="178"/>
      <c r="G3" s="178"/>
      <c r="H3" s="68" t="s">
        <v>389</v>
      </c>
      <c r="I3" s="68"/>
      <c r="J3" s="102" t="s">
        <v>349</v>
      </c>
      <c r="K3" s="110" t="s">
        <v>764</v>
      </c>
      <c r="L3" s="105" t="s">
        <v>423</v>
      </c>
    </row>
    <row r="4" spans="1:12" x14ac:dyDescent="0.3">
      <c r="A4" s="110" t="s">
        <v>573</v>
      </c>
      <c r="B4" s="105" t="s">
        <v>354</v>
      </c>
      <c r="C4" s="105" t="s">
        <v>130</v>
      </c>
      <c r="D4" s="105" t="s">
        <v>122</v>
      </c>
      <c r="E4" s="105"/>
      <c r="F4" s="105"/>
      <c r="G4" s="105"/>
      <c r="H4" s="105" t="s">
        <v>765</v>
      </c>
      <c r="I4" s="105"/>
      <c r="J4" s="105" t="s">
        <v>766</v>
      </c>
      <c r="K4" s="105"/>
      <c r="L4" s="105" t="s">
        <v>423</v>
      </c>
    </row>
    <row r="5" spans="1:12" x14ac:dyDescent="0.3">
      <c r="A5" s="110" t="s">
        <v>591</v>
      </c>
      <c r="B5" s="105" t="s">
        <v>354</v>
      </c>
      <c r="C5" s="105" t="s">
        <v>130</v>
      </c>
      <c r="D5" s="105" t="s">
        <v>122</v>
      </c>
      <c r="E5" s="105"/>
      <c r="F5" s="105"/>
      <c r="G5" s="105"/>
      <c r="H5" s="105" t="s">
        <v>546</v>
      </c>
      <c r="I5" s="105"/>
      <c r="J5" s="105" t="s">
        <v>766</v>
      </c>
      <c r="K5" s="105"/>
      <c r="L5" s="105" t="s">
        <v>423</v>
      </c>
    </row>
    <row r="6" spans="1:12" x14ac:dyDescent="0.3">
      <c r="A6" s="110" t="s">
        <v>767</v>
      </c>
      <c r="B6" s="105" t="s">
        <v>354</v>
      </c>
      <c r="C6" s="105" t="s">
        <v>130</v>
      </c>
      <c r="D6" s="105" t="s">
        <v>122</v>
      </c>
      <c r="E6" s="105"/>
      <c r="F6" s="105"/>
      <c r="G6" s="105"/>
      <c r="H6" s="105" t="s">
        <v>546</v>
      </c>
      <c r="I6" s="105"/>
      <c r="J6" s="105" t="s">
        <v>766</v>
      </c>
      <c r="K6" s="105"/>
      <c r="L6" s="105" t="s">
        <v>423</v>
      </c>
    </row>
    <row r="7" spans="1:12" x14ac:dyDescent="0.3">
      <c r="A7" s="110" t="s">
        <v>768</v>
      </c>
      <c r="B7" s="105" t="s">
        <v>354</v>
      </c>
      <c r="C7" s="105" t="s">
        <v>130</v>
      </c>
      <c r="D7" s="105" t="s">
        <v>122</v>
      </c>
      <c r="E7" s="105"/>
      <c r="F7" s="105"/>
      <c r="G7" s="105"/>
      <c r="H7" s="105" t="s">
        <v>769</v>
      </c>
      <c r="I7" s="105"/>
      <c r="J7" s="105" t="s">
        <v>766</v>
      </c>
      <c r="K7" s="105"/>
      <c r="L7" s="105" t="s">
        <v>423</v>
      </c>
    </row>
    <row r="8" spans="1:12" x14ac:dyDescent="0.3">
      <c r="A8" s="110" t="s">
        <v>749</v>
      </c>
      <c r="B8" s="105" t="s">
        <v>132</v>
      </c>
      <c r="C8" s="105" t="s">
        <v>127</v>
      </c>
      <c r="D8" s="105" t="s">
        <v>125</v>
      </c>
      <c r="E8" s="105"/>
      <c r="F8" s="105"/>
      <c r="G8" s="105"/>
      <c r="H8" s="449" t="s">
        <v>750</v>
      </c>
      <c r="I8" s="449"/>
      <c r="J8" s="108" t="s">
        <v>349</v>
      </c>
      <c r="K8" s="105"/>
      <c r="L8" s="105" t="s">
        <v>350</v>
      </c>
    </row>
    <row r="9" spans="1:12" x14ac:dyDescent="0.3">
      <c r="A9" s="110" t="s">
        <v>391</v>
      </c>
      <c r="B9" s="105" t="s">
        <v>132</v>
      </c>
      <c r="C9" s="105" t="s">
        <v>127</v>
      </c>
      <c r="D9" s="105" t="s">
        <v>125</v>
      </c>
      <c r="E9" s="105"/>
      <c r="F9" s="105"/>
      <c r="G9" s="105"/>
      <c r="H9" s="449" t="s">
        <v>391</v>
      </c>
      <c r="I9" s="449"/>
      <c r="J9" s="108" t="s">
        <v>349</v>
      </c>
      <c r="K9" s="105"/>
      <c r="L9" s="105" t="s">
        <v>350</v>
      </c>
    </row>
    <row r="10" spans="1:12" x14ac:dyDescent="0.3">
      <c r="A10" s="3"/>
      <c r="B10" s="447"/>
      <c r="C10" s="447"/>
      <c r="D10" s="447"/>
      <c r="E10" s="447"/>
      <c r="F10" s="447"/>
      <c r="G10" s="447"/>
      <c r="H10" s="447"/>
      <c r="I10" s="447"/>
      <c r="J10" s="447"/>
      <c r="K10" s="447"/>
      <c r="L10" s="447"/>
    </row>
  </sheetData>
  <hyperlinks>
    <hyperlink ref="C1" location="Who_Values" display="Who"/>
    <hyperlink ref="B1" location="When_Values" display="When"/>
    <hyperlink ref="D1" location="How_Values" display="How"/>
  </hyperlinks>
  <pageMargins left="0.7" right="0.7" top="0.75" bottom="0.75" header="0.3" footer="0.3"/>
  <pageSetup scale="38" orientation="landscape" r:id="rId1"/>
  <headerFooter>
    <oddHeader>&amp;L&amp;F&amp;C&amp;"-,Bold"&amp;16&amp;A&amp;R&amp;D</oddHeader>
    <oddFooter>&amp;C&amp;14Page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view="pageBreakPreview" zoomScale="70" zoomScaleNormal="100" zoomScaleSheetLayoutView="70" workbookViewId="0">
      <selection activeCell="G9" sqref="G9"/>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8" style="22" customWidth="1"/>
    <col min="7" max="7" width="35.5546875" customWidth="1"/>
    <col min="8" max="9" width="35" customWidth="1"/>
    <col min="10" max="10" width="62.5546875" customWidth="1"/>
    <col min="11" max="11" width="43.33203125" customWidth="1"/>
    <col min="12" max="12" width="11.8867187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row>
    <row r="2" spans="1:12" x14ac:dyDescent="0.3">
      <c r="A2" s="70" t="s">
        <v>346</v>
      </c>
      <c r="B2" s="65" t="s">
        <v>132</v>
      </c>
      <c r="C2" s="65" t="s">
        <v>127</v>
      </c>
      <c r="D2" s="65" t="s">
        <v>125</v>
      </c>
      <c r="E2" s="105"/>
      <c r="F2" s="87"/>
      <c r="G2" s="65"/>
      <c r="H2" s="451" t="s">
        <v>346</v>
      </c>
      <c r="I2" s="451"/>
      <c r="J2" s="108" t="s">
        <v>349</v>
      </c>
      <c r="K2" s="105"/>
      <c r="L2" s="65" t="s">
        <v>350</v>
      </c>
    </row>
    <row r="3" spans="1:12" ht="28.8" x14ac:dyDescent="0.3">
      <c r="A3" s="70" t="s">
        <v>653</v>
      </c>
      <c r="B3" s="451" t="s">
        <v>129</v>
      </c>
      <c r="C3" s="451" t="s">
        <v>124</v>
      </c>
      <c r="D3" s="451" t="s">
        <v>125</v>
      </c>
      <c r="E3" s="105" t="s">
        <v>482</v>
      </c>
      <c r="F3" s="450"/>
      <c r="G3" s="451"/>
      <c r="H3" s="451" t="s">
        <v>389</v>
      </c>
      <c r="I3" s="451"/>
      <c r="J3" s="111" t="s">
        <v>654</v>
      </c>
      <c r="K3" s="105" t="s">
        <v>483</v>
      </c>
      <c r="L3" s="451" t="s">
        <v>423</v>
      </c>
    </row>
    <row r="4" spans="1:12" s="4" customFormat="1" x14ac:dyDescent="0.3">
      <c r="A4" s="112" t="s">
        <v>427</v>
      </c>
      <c r="B4" s="451" t="s">
        <v>129</v>
      </c>
      <c r="C4" s="451" t="s">
        <v>124</v>
      </c>
      <c r="D4" s="451" t="s">
        <v>125</v>
      </c>
      <c r="E4" s="451"/>
      <c r="F4" s="450"/>
      <c r="G4" s="306" t="s">
        <v>302</v>
      </c>
      <c r="H4" s="70" t="s">
        <v>389</v>
      </c>
      <c r="I4" s="451"/>
      <c r="J4" s="102" t="s">
        <v>349</v>
      </c>
      <c r="K4" s="451" t="s">
        <v>500</v>
      </c>
      <c r="L4" s="451" t="s">
        <v>358</v>
      </c>
    </row>
    <row r="5" spans="1:12" s="15" customFormat="1" ht="28.8" x14ac:dyDescent="0.3">
      <c r="A5" s="70" t="s">
        <v>404</v>
      </c>
      <c r="B5" s="69" t="s">
        <v>501</v>
      </c>
      <c r="C5" s="70"/>
      <c r="D5" s="70"/>
      <c r="E5" s="105"/>
      <c r="F5" s="72"/>
      <c r="G5" s="306" t="s">
        <v>304</v>
      </c>
      <c r="H5" s="70" t="s">
        <v>389</v>
      </c>
      <c r="I5" s="70"/>
      <c r="J5" s="105" t="s">
        <v>648</v>
      </c>
      <c r="K5" s="105"/>
      <c r="L5" s="451" t="s">
        <v>423</v>
      </c>
    </row>
    <row r="6" spans="1:12" ht="28.8" x14ac:dyDescent="0.3">
      <c r="A6" s="70" t="s">
        <v>432</v>
      </c>
      <c r="B6" s="65" t="s">
        <v>129</v>
      </c>
      <c r="C6" s="65"/>
      <c r="D6" s="65" t="s">
        <v>125</v>
      </c>
      <c r="E6" s="105"/>
      <c r="F6" s="87"/>
      <c r="G6" s="65"/>
      <c r="H6" s="65" t="s">
        <v>429</v>
      </c>
      <c r="I6" s="65"/>
      <c r="J6" s="105" t="s">
        <v>649</v>
      </c>
      <c r="K6" s="105"/>
      <c r="L6" s="451" t="s">
        <v>423</v>
      </c>
    </row>
    <row r="7" spans="1:12" ht="43.2" x14ac:dyDescent="0.3">
      <c r="A7" s="70" t="s">
        <v>436</v>
      </c>
      <c r="B7" s="65" t="s">
        <v>129</v>
      </c>
      <c r="C7" s="65"/>
      <c r="D7" s="65" t="s">
        <v>125</v>
      </c>
      <c r="E7" s="105"/>
      <c r="F7" s="87"/>
      <c r="G7" s="65"/>
      <c r="H7" s="65" t="s">
        <v>389</v>
      </c>
      <c r="I7" s="65"/>
      <c r="J7" s="105" t="s">
        <v>650</v>
      </c>
      <c r="K7" s="105"/>
      <c r="L7" s="451" t="s">
        <v>423</v>
      </c>
    </row>
    <row r="8" spans="1:12" ht="28.8" x14ac:dyDescent="0.3">
      <c r="A8" s="70" t="s">
        <v>379</v>
      </c>
      <c r="B8" s="65" t="s">
        <v>126</v>
      </c>
      <c r="C8" s="65"/>
      <c r="D8" s="65"/>
      <c r="E8" s="105"/>
      <c r="F8" s="87"/>
      <c r="G8" s="65"/>
      <c r="H8" s="65" t="s">
        <v>381</v>
      </c>
      <c r="I8" s="65"/>
      <c r="J8" s="105" t="s">
        <v>532</v>
      </c>
      <c r="K8" s="105"/>
      <c r="L8" s="451" t="s">
        <v>423</v>
      </c>
    </row>
    <row r="9" spans="1:12" s="15" customFormat="1" x14ac:dyDescent="0.3">
      <c r="A9" s="70" t="s">
        <v>457</v>
      </c>
      <c r="B9" s="65" t="s">
        <v>126</v>
      </c>
      <c r="C9" s="65" t="s">
        <v>121</v>
      </c>
      <c r="D9" s="65" t="s">
        <v>122</v>
      </c>
      <c r="E9" s="105"/>
      <c r="F9" s="67"/>
      <c r="G9" s="452" t="s">
        <v>188</v>
      </c>
      <c r="H9" s="451" t="s">
        <v>190</v>
      </c>
      <c r="I9" s="451"/>
      <c r="J9" s="102" t="s">
        <v>349</v>
      </c>
      <c r="K9" s="105"/>
      <c r="L9" s="451" t="s">
        <v>358</v>
      </c>
    </row>
    <row r="10" spans="1:12" s="15" customFormat="1" ht="28.8" x14ac:dyDescent="0.3">
      <c r="A10" s="70" t="s">
        <v>459</v>
      </c>
      <c r="B10" s="70" t="s">
        <v>126</v>
      </c>
      <c r="C10" s="70"/>
      <c r="D10" s="70"/>
      <c r="E10" s="105"/>
      <c r="F10" s="456"/>
      <c r="G10" s="71"/>
      <c r="H10" s="70" t="s">
        <v>389</v>
      </c>
      <c r="I10" s="70"/>
      <c r="J10" s="105" t="s">
        <v>462</v>
      </c>
      <c r="K10" s="105" t="s">
        <v>533</v>
      </c>
      <c r="L10" s="451" t="s">
        <v>423</v>
      </c>
    </row>
    <row r="11" spans="1:12" x14ac:dyDescent="0.3">
      <c r="A11" s="70" t="s">
        <v>353</v>
      </c>
      <c r="B11" s="65" t="s">
        <v>129</v>
      </c>
      <c r="C11" s="65" t="s">
        <v>124</v>
      </c>
      <c r="D11" s="65" t="s">
        <v>125</v>
      </c>
      <c r="E11" s="105"/>
      <c r="F11" s="450"/>
      <c r="G11" s="451"/>
      <c r="H11" s="451" t="s">
        <v>389</v>
      </c>
      <c r="I11" s="451"/>
      <c r="J11" s="102" t="s">
        <v>349</v>
      </c>
      <c r="K11" s="105"/>
      <c r="L11" s="451" t="s">
        <v>358</v>
      </c>
    </row>
    <row r="12" spans="1:12" ht="28.8" x14ac:dyDescent="0.3">
      <c r="A12" s="70" t="s">
        <v>465</v>
      </c>
      <c r="B12" s="65" t="s">
        <v>126</v>
      </c>
      <c r="C12" s="65" t="s">
        <v>121</v>
      </c>
      <c r="D12" s="65" t="s">
        <v>122</v>
      </c>
      <c r="E12" s="105" t="s">
        <v>494</v>
      </c>
      <c r="F12" s="450" t="s">
        <v>466</v>
      </c>
      <c r="G12" s="452" t="s">
        <v>200</v>
      </c>
      <c r="H12" s="451" t="s">
        <v>440</v>
      </c>
      <c r="I12" s="451"/>
      <c r="J12" s="102" t="s">
        <v>349</v>
      </c>
      <c r="K12" s="105" t="s">
        <v>468</v>
      </c>
      <c r="L12" s="451" t="s">
        <v>358</v>
      </c>
    </row>
    <row r="13" spans="1:12" x14ac:dyDescent="0.3">
      <c r="A13" s="70" t="s">
        <v>386</v>
      </c>
      <c r="B13" s="65" t="s">
        <v>129</v>
      </c>
      <c r="C13" s="65" t="s">
        <v>124</v>
      </c>
      <c r="D13" s="65" t="s">
        <v>122</v>
      </c>
      <c r="E13" s="105"/>
      <c r="F13" s="450">
        <v>1</v>
      </c>
      <c r="G13" s="452" t="s">
        <v>195</v>
      </c>
      <c r="H13" s="451" t="s">
        <v>190</v>
      </c>
      <c r="I13" s="451"/>
      <c r="J13" s="102" t="s">
        <v>349</v>
      </c>
      <c r="K13" s="105"/>
      <c r="L13" s="451" t="s">
        <v>358</v>
      </c>
    </row>
    <row r="14" spans="1:12" s="4" customFormat="1" x14ac:dyDescent="0.3">
      <c r="A14" s="112" t="s">
        <v>472</v>
      </c>
      <c r="B14" s="451" t="s">
        <v>126</v>
      </c>
      <c r="C14" s="451"/>
      <c r="D14" s="451"/>
      <c r="E14" s="451"/>
      <c r="F14" s="450"/>
      <c r="G14" s="451"/>
      <c r="H14" s="451"/>
      <c r="I14" s="451"/>
      <c r="J14" s="102" t="s">
        <v>349</v>
      </c>
      <c r="K14" s="66" t="s">
        <v>474</v>
      </c>
      <c r="L14" s="451" t="s">
        <v>358</v>
      </c>
    </row>
    <row r="15" spans="1:12" s="447" customFormat="1" ht="27" customHeight="1" x14ac:dyDescent="0.3">
      <c r="A15" s="154" t="s">
        <v>393</v>
      </c>
      <c r="B15" s="513" t="s">
        <v>132</v>
      </c>
      <c r="C15" s="513" t="s">
        <v>127</v>
      </c>
      <c r="D15" s="513" t="s">
        <v>125</v>
      </c>
      <c r="E15" s="514"/>
      <c r="F15" s="515"/>
      <c r="G15" s="55" t="s">
        <v>394</v>
      </c>
      <c r="H15" s="513" t="s">
        <v>373</v>
      </c>
      <c r="I15" s="514"/>
      <c r="J15" s="516" t="s">
        <v>349</v>
      </c>
      <c r="K15" s="513" t="s">
        <v>418</v>
      </c>
      <c r="L15" s="149" t="s">
        <v>350</v>
      </c>
    </row>
    <row r="16" spans="1:12" s="447" customFormat="1" ht="25.95" customHeight="1" x14ac:dyDescent="0.3">
      <c r="A16" s="154" t="s">
        <v>395</v>
      </c>
      <c r="B16" s="513" t="s">
        <v>132</v>
      </c>
      <c r="C16" s="513" t="s">
        <v>127</v>
      </c>
      <c r="D16" s="513" t="s">
        <v>125</v>
      </c>
      <c r="E16" s="514"/>
      <c r="F16" s="515"/>
      <c r="G16" s="55" t="s">
        <v>396</v>
      </c>
      <c r="H16" s="514" t="s">
        <v>363</v>
      </c>
      <c r="I16" s="514"/>
      <c r="J16" s="516" t="s">
        <v>349</v>
      </c>
      <c r="K16" s="513"/>
      <c r="L16" s="149" t="s">
        <v>350</v>
      </c>
    </row>
    <row r="17" spans="1:12" s="447" customFormat="1" ht="26.4" customHeight="1" x14ac:dyDescent="0.3">
      <c r="A17" s="154" t="s">
        <v>397</v>
      </c>
      <c r="B17" s="513" t="s">
        <v>132</v>
      </c>
      <c r="C17" s="513" t="s">
        <v>127</v>
      </c>
      <c r="D17" s="513" t="s">
        <v>125</v>
      </c>
      <c r="E17" s="514"/>
      <c r="F17" s="515"/>
      <c r="G17" s="55" t="s">
        <v>398</v>
      </c>
      <c r="H17" s="513" t="s">
        <v>373</v>
      </c>
      <c r="I17" s="514"/>
      <c r="J17" s="516" t="s">
        <v>349</v>
      </c>
      <c r="K17" s="513"/>
      <c r="L17" s="149" t="s">
        <v>350</v>
      </c>
    </row>
    <row r="18" spans="1:12" s="447" customFormat="1" ht="28.8" x14ac:dyDescent="0.3">
      <c r="A18" s="154" t="s">
        <v>399</v>
      </c>
      <c r="B18" s="513" t="s">
        <v>132</v>
      </c>
      <c r="C18" s="513" t="s">
        <v>127</v>
      </c>
      <c r="D18" s="513" t="s">
        <v>125</v>
      </c>
      <c r="E18" s="513"/>
      <c r="F18" s="515"/>
      <c r="G18" s="55" t="s">
        <v>400</v>
      </c>
      <c r="H18" s="513" t="s">
        <v>363</v>
      </c>
      <c r="I18" s="513"/>
      <c r="J18" s="517" t="s">
        <v>349</v>
      </c>
      <c r="K18" s="513"/>
      <c r="L18" s="149" t="s">
        <v>350</v>
      </c>
    </row>
    <row r="19" spans="1:12" x14ac:dyDescent="0.3">
      <c r="A19" s="70" t="s">
        <v>391</v>
      </c>
      <c r="B19" s="65" t="s">
        <v>132</v>
      </c>
      <c r="C19" s="65" t="s">
        <v>127</v>
      </c>
      <c r="D19" s="65" t="s">
        <v>125</v>
      </c>
      <c r="E19" s="105"/>
      <c r="F19" s="87"/>
      <c r="G19" s="65"/>
      <c r="H19" s="451" t="s">
        <v>391</v>
      </c>
      <c r="I19" s="451"/>
      <c r="J19" s="108" t="s">
        <v>349</v>
      </c>
      <c r="K19" s="105"/>
      <c r="L19" s="65" t="s">
        <v>350</v>
      </c>
    </row>
    <row r="20" spans="1:12" x14ac:dyDescent="0.3">
      <c r="A20" s="103" t="s">
        <v>476</v>
      </c>
      <c r="B20" s="90" t="s">
        <v>132</v>
      </c>
      <c r="C20" s="90" t="s">
        <v>127</v>
      </c>
      <c r="D20" s="90" t="s">
        <v>125</v>
      </c>
      <c r="E20" s="65"/>
      <c r="F20" s="87"/>
      <c r="G20" s="65"/>
      <c r="H20" s="77" t="s">
        <v>477</v>
      </c>
      <c r="I20" s="77"/>
      <c r="J20" s="217" t="s">
        <v>349</v>
      </c>
      <c r="K20" s="65"/>
      <c r="L20" s="77" t="s">
        <v>350</v>
      </c>
    </row>
    <row r="24" spans="1:12" x14ac:dyDescent="0.3">
      <c r="A24" s="447"/>
      <c r="B24" s="447"/>
      <c r="C24" s="447"/>
      <c r="D24" s="447"/>
      <c r="E24" s="447"/>
      <c r="G24" s="447"/>
      <c r="H24" s="3"/>
      <c r="I24" s="3"/>
      <c r="J24" s="447"/>
      <c r="K24" s="9"/>
      <c r="L24" s="9"/>
    </row>
    <row r="26" spans="1:12" x14ac:dyDescent="0.3">
      <c r="A26" s="447"/>
      <c r="B26" s="447"/>
      <c r="C26" s="447"/>
      <c r="D26" s="447"/>
      <c r="E26" s="448"/>
      <c r="G26" s="447"/>
      <c r="H26" s="448"/>
      <c r="I26" s="448"/>
      <c r="J26" s="447"/>
      <c r="K26" s="447"/>
      <c r="L26" s="447"/>
    </row>
    <row r="30" spans="1:12" x14ac:dyDescent="0.3">
      <c r="A30" s="447"/>
      <c r="B30" s="3"/>
      <c r="C30" s="447"/>
      <c r="D30" s="447"/>
      <c r="E30" s="447"/>
      <c r="G30" s="447"/>
      <c r="H30" s="447"/>
      <c r="I30" s="447"/>
      <c r="J30" s="447"/>
      <c r="K30" s="447"/>
      <c r="L30" s="447"/>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mu_lns_cat_dom" display="cmu_lns_cat_dom"/>
    <hyperlink ref="G5" location="cmu_lns_type_dom" display="cmu_ln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view="pageBreakPreview" zoomScale="70" zoomScaleNormal="100" zoomScaleSheetLayoutView="70" workbookViewId="0">
      <selection activeCell="G9" sqref="G9"/>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23.44140625" style="22" customWidth="1"/>
    <col min="7" max="7" width="37.6640625" customWidth="1"/>
    <col min="8" max="9" width="35" customWidth="1"/>
    <col min="10" max="10" width="62" customWidth="1"/>
    <col min="11" max="11" width="43.33203125" customWidth="1"/>
    <col min="12" max="12" width="12.441406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row>
    <row r="2" spans="1:12" x14ac:dyDescent="0.3">
      <c r="A2" s="70" t="s">
        <v>346</v>
      </c>
      <c r="B2" s="65" t="s">
        <v>132</v>
      </c>
      <c r="C2" s="65" t="s">
        <v>127</v>
      </c>
      <c r="D2" s="65" t="s">
        <v>125</v>
      </c>
      <c r="E2" s="105"/>
      <c r="F2" s="87"/>
      <c r="G2" s="105"/>
      <c r="H2" s="451" t="s">
        <v>346</v>
      </c>
      <c r="I2" s="451"/>
      <c r="J2" s="108" t="s">
        <v>349</v>
      </c>
      <c r="K2" s="105"/>
      <c r="L2" s="65" t="s">
        <v>350</v>
      </c>
    </row>
    <row r="3" spans="1:12" s="15" customFormat="1" x14ac:dyDescent="0.3">
      <c r="A3" s="70" t="s">
        <v>657</v>
      </c>
      <c r="B3" s="112" t="s">
        <v>129</v>
      </c>
      <c r="C3" s="112" t="s">
        <v>124</v>
      </c>
      <c r="D3" s="112" t="s">
        <v>125</v>
      </c>
      <c r="E3" s="105" t="s">
        <v>482</v>
      </c>
      <c r="F3" s="252"/>
      <c r="G3" s="105"/>
      <c r="H3" s="112" t="s">
        <v>389</v>
      </c>
      <c r="I3" s="112"/>
      <c r="J3" s="102" t="s">
        <v>498</v>
      </c>
      <c r="K3" s="105" t="s">
        <v>483</v>
      </c>
      <c r="L3" s="70" t="s">
        <v>423</v>
      </c>
    </row>
    <row r="4" spans="1:12" s="4" customFormat="1" x14ac:dyDescent="0.3">
      <c r="A4" s="112" t="s">
        <v>427</v>
      </c>
      <c r="B4" s="451" t="s">
        <v>129</v>
      </c>
      <c r="C4" s="451" t="s">
        <v>124</v>
      </c>
      <c r="D4" s="451" t="s">
        <v>125</v>
      </c>
      <c r="E4" s="449"/>
      <c r="F4" s="450"/>
      <c r="G4" s="306" t="s">
        <v>306</v>
      </c>
      <c r="H4" s="451" t="s">
        <v>389</v>
      </c>
      <c r="I4" s="451"/>
      <c r="J4" s="102" t="s">
        <v>349</v>
      </c>
      <c r="K4" s="449" t="s">
        <v>500</v>
      </c>
      <c r="L4" s="451" t="s">
        <v>358</v>
      </c>
    </row>
    <row r="5" spans="1:12" s="15" customFormat="1" ht="28.8" x14ac:dyDescent="0.3">
      <c r="A5" s="70" t="s">
        <v>404</v>
      </c>
      <c r="B5" s="65" t="s">
        <v>501</v>
      </c>
      <c r="C5" s="65"/>
      <c r="D5" s="65"/>
      <c r="E5" s="105"/>
      <c r="F5" s="72"/>
      <c r="G5" s="306" t="s">
        <v>308</v>
      </c>
      <c r="H5" s="451" t="s">
        <v>389</v>
      </c>
      <c r="I5" s="451"/>
      <c r="J5" s="105" t="s">
        <v>648</v>
      </c>
      <c r="K5" s="105"/>
      <c r="L5" s="451" t="s">
        <v>358</v>
      </c>
    </row>
    <row r="6" spans="1:12" ht="28.8" x14ac:dyDescent="0.3">
      <c r="A6" s="70" t="s">
        <v>432</v>
      </c>
      <c r="B6" s="65" t="s">
        <v>129</v>
      </c>
      <c r="C6" s="65"/>
      <c r="D6" s="65" t="s">
        <v>125</v>
      </c>
      <c r="E6" s="105"/>
      <c r="F6" s="87"/>
      <c r="G6" s="105"/>
      <c r="H6" s="65" t="s">
        <v>429</v>
      </c>
      <c r="I6" s="65"/>
      <c r="J6" s="105" t="s">
        <v>649</v>
      </c>
      <c r="K6" s="105"/>
      <c r="L6" s="70" t="s">
        <v>423</v>
      </c>
    </row>
    <row r="7" spans="1:12" ht="43.2" x14ac:dyDescent="0.3">
      <c r="A7" s="70" t="s">
        <v>436</v>
      </c>
      <c r="B7" s="70" t="s">
        <v>129</v>
      </c>
      <c r="C7" s="70"/>
      <c r="D7" s="70" t="s">
        <v>125</v>
      </c>
      <c r="E7" s="105"/>
      <c r="F7" s="456"/>
      <c r="G7" s="105"/>
      <c r="H7" s="70" t="s">
        <v>389</v>
      </c>
      <c r="I7" s="70"/>
      <c r="J7" s="105" t="s">
        <v>650</v>
      </c>
      <c r="K7" s="105"/>
      <c r="L7" s="70" t="s">
        <v>423</v>
      </c>
    </row>
    <row r="8" spans="1:12" ht="28.8" x14ac:dyDescent="0.3">
      <c r="A8" s="70" t="s">
        <v>379</v>
      </c>
      <c r="B8" s="65" t="s">
        <v>126</v>
      </c>
      <c r="C8" s="65"/>
      <c r="D8" s="65"/>
      <c r="E8" s="105"/>
      <c r="F8" s="87"/>
      <c r="G8" s="105"/>
      <c r="H8" s="65" t="s">
        <v>381</v>
      </c>
      <c r="I8" s="65"/>
      <c r="J8" s="105" t="s">
        <v>532</v>
      </c>
      <c r="K8" s="105"/>
      <c r="L8" s="70" t="s">
        <v>423</v>
      </c>
    </row>
    <row r="9" spans="1:12" s="15" customFormat="1" x14ac:dyDescent="0.3">
      <c r="A9" s="70" t="s">
        <v>457</v>
      </c>
      <c r="B9" s="65" t="s">
        <v>126</v>
      </c>
      <c r="C9" s="65" t="s">
        <v>121</v>
      </c>
      <c r="D9" s="65" t="s">
        <v>122</v>
      </c>
      <c r="E9" s="105"/>
      <c r="F9" s="252">
        <v>1</v>
      </c>
      <c r="G9" s="452" t="s">
        <v>188</v>
      </c>
      <c r="H9" s="65" t="s">
        <v>190</v>
      </c>
      <c r="I9" s="65"/>
      <c r="J9" s="102" t="s">
        <v>349</v>
      </c>
      <c r="K9" s="105"/>
      <c r="L9" s="451" t="s">
        <v>358</v>
      </c>
    </row>
    <row r="10" spans="1:12" s="15" customFormat="1" ht="28.8" x14ac:dyDescent="0.3">
      <c r="A10" s="70" t="s">
        <v>459</v>
      </c>
      <c r="B10" s="70" t="s">
        <v>126</v>
      </c>
      <c r="C10" s="70"/>
      <c r="D10" s="70"/>
      <c r="E10" s="105"/>
      <c r="F10" s="456"/>
      <c r="G10" s="71"/>
      <c r="H10" s="70" t="s">
        <v>389</v>
      </c>
      <c r="I10" s="70"/>
      <c r="J10" s="105" t="s">
        <v>462</v>
      </c>
      <c r="K10" s="105" t="s">
        <v>533</v>
      </c>
      <c r="L10" s="70" t="s">
        <v>423</v>
      </c>
    </row>
    <row r="11" spans="1:12" x14ac:dyDescent="0.3">
      <c r="A11" s="70" t="s">
        <v>353</v>
      </c>
      <c r="B11" s="65" t="s">
        <v>129</v>
      </c>
      <c r="C11" s="65" t="s">
        <v>124</v>
      </c>
      <c r="D11" s="65" t="s">
        <v>125</v>
      </c>
      <c r="E11" s="105"/>
      <c r="F11" s="450"/>
      <c r="G11" s="451"/>
      <c r="H11" s="451" t="s">
        <v>389</v>
      </c>
      <c r="I11" s="451"/>
      <c r="J11" s="102" t="s">
        <v>349</v>
      </c>
      <c r="K11" s="105"/>
      <c r="L11" s="451" t="s">
        <v>358</v>
      </c>
    </row>
    <row r="12" spans="1:12" ht="28.8" x14ac:dyDescent="0.3">
      <c r="A12" s="70" t="s">
        <v>465</v>
      </c>
      <c r="B12" s="65" t="s">
        <v>126</v>
      </c>
      <c r="C12" s="65" t="s">
        <v>121</v>
      </c>
      <c r="D12" s="65" t="s">
        <v>122</v>
      </c>
      <c r="E12" s="105" t="s">
        <v>494</v>
      </c>
      <c r="F12" s="450" t="s">
        <v>466</v>
      </c>
      <c r="G12" s="452" t="s">
        <v>200</v>
      </c>
      <c r="H12" s="451" t="s">
        <v>440</v>
      </c>
      <c r="I12" s="451"/>
      <c r="J12" s="102" t="s">
        <v>349</v>
      </c>
      <c r="K12" s="105" t="s">
        <v>468</v>
      </c>
      <c r="L12" s="451" t="s">
        <v>358</v>
      </c>
    </row>
    <row r="13" spans="1:12" x14ac:dyDescent="0.3">
      <c r="A13" s="70" t="s">
        <v>386</v>
      </c>
      <c r="B13" s="65" t="s">
        <v>129</v>
      </c>
      <c r="C13" s="65" t="s">
        <v>124</v>
      </c>
      <c r="D13" s="65" t="s">
        <v>122</v>
      </c>
      <c r="E13" s="105"/>
      <c r="F13" s="450">
        <v>-1</v>
      </c>
      <c r="G13" s="452" t="s">
        <v>195</v>
      </c>
      <c r="H13" s="65" t="s">
        <v>190</v>
      </c>
      <c r="I13" s="65"/>
      <c r="J13" s="102" t="s">
        <v>349</v>
      </c>
      <c r="K13" s="105"/>
      <c r="L13" s="451" t="s">
        <v>358</v>
      </c>
    </row>
    <row r="14" spans="1:12" s="4" customFormat="1" x14ac:dyDescent="0.3">
      <c r="A14" s="112" t="s">
        <v>472</v>
      </c>
      <c r="B14" s="451" t="s">
        <v>126</v>
      </c>
      <c r="C14" s="451"/>
      <c r="D14" s="451"/>
      <c r="E14" s="449"/>
      <c r="F14" s="450"/>
      <c r="G14" s="105"/>
      <c r="H14" s="451"/>
      <c r="I14" s="451"/>
      <c r="J14" s="102" t="s">
        <v>349</v>
      </c>
      <c r="K14" s="449" t="s">
        <v>474</v>
      </c>
      <c r="L14" s="451" t="s">
        <v>358</v>
      </c>
    </row>
    <row r="15" spans="1:12" s="447" customFormat="1" ht="27" customHeight="1" x14ac:dyDescent="0.3">
      <c r="A15" s="154" t="s">
        <v>393</v>
      </c>
      <c r="B15" s="513" t="s">
        <v>132</v>
      </c>
      <c r="C15" s="513" t="s">
        <v>127</v>
      </c>
      <c r="D15" s="513" t="s">
        <v>125</v>
      </c>
      <c r="E15" s="514"/>
      <c r="F15" s="515"/>
      <c r="G15" s="55" t="s">
        <v>394</v>
      </c>
      <c r="H15" s="513" t="s">
        <v>373</v>
      </c>
      <c r="I15" s="514"/>
      <c r="J15" s="516" t="s">
        <v>349</v>
      </c>
      <c r="K15" s="513" t="s">
        <v>418</v>
      </c>
      <c r="L15" s="149" t="s">
        <v>350</v>
      </c>
    </row>
    <row r="16" spans="1:12" s="447" customFormat="1" ht="25.95" customHeight="1" x14ac:dyDescent="0.3">
      <c r="A16" s="154" t="s">
        <v>395</v>
      </c>
      <c r="B16" s="513" t="s">
        <v>132</v>
      </c>
      <c r="C16" s="513" t="s">
        <v>127</v>
      </c>
      <c r="D16" s="513" t="s">
        <v>125</v>
      </c>
      <c r="E16" s="514"/>
      <c r="F16" s="515"/>
      <c r="G16" s="55" t="s">
        <v>396</v>
      </c>
      <c r="H16" s="514" t="s">
        <v>363</v>
      </c>
      <c r="I16" s="514"/>
      <c r="J16" s="516" t="s">
        <v>349</v>
      </c>
      <c r="K16" s="513"/>
      <c r="L16" s="149" t="s">
        <v>350</v>
      </c>
    </row>
    <row r="17" spans="1:12" s="447" customFormat="1" ht="26.4" customHeight="1" x14ac:dyDescent="0.3">
      <c r="A17" s="154" t="s">
        <v>397</v>
      </c>
      <c r="B17" s="513" t="s">
        <v>132</v>
      </c>
      <c r="C17" s="513" t="s">
        <v>127</v>
      </c>
      <c r="D17" s="513" t="s">
        <v>125</v>
      </c>
      <c r="E17" s="514"/>
      <c r="F17" s="515"/>
      <c r="G17" s="55" t="s">
        <v>398</v>
      </c>
      <c r="H17" s="513" t="s">
        <v>373</v>
      </c>
      <c r="I17" s="514"/>
      <c r="J17" s="516" t="s">
        <v>349</v>
      </c>
      <c r="K17" s="513"/>
      <c r="L17" s="149" t="s">
        <v>350</v>
      </c>
    </row>
    <row r="18" spans="1:12" s="447" customFormat="1" ht="28.8" x14ac:dyDescent="0.3">
      <c r="A18" s="154" t="s">
        <v>399</v>
      </c>
      <c r="B18" s="513" t="s">
        <v>132</v>
      </c>
      <c r="C18" s="513" t="s">
        <v>127</v>
      </c>
      <c r="D18" s="513" t="s">
        <v>125</v>
      </c>
      <c r="E18" s="513"/>
      <c r="F18" s="515"/>
      <c r="G18" s="55" t="s">
        <v>400</v>
      </c>
      <c r="H18" s="513" t="s">
        <v>363</v>
      </c>
      <c r="I18" s="513"/>
      <c r="J18" s="517" t="s">
        <v>349</v>
      </c>
      <c r="K18" s="513"/>
      <c r="L18" s="149" t="s">
        <v>350</v>
      </c>
    </row>
    <row r="19" spans="1:12" x14ac:dyDescent="0.3">
      <c r="A19" s="70" t="s">
        <v>391</v>
      </c>
      <c r="B19" s="65" t="s">
        <v>132</v>
      </c>
      <c r="C19" s="65" t="s">
        <v>127</v>
      </c>
      <c r="D19" s="65" t="s">
        <v>125</v>
      </c>
      <c r="E19" s="105"/>
      <c r="F19" s="87"/>
      <c r="G19" s="65"/>
      <c r="H19" s="451" t="s">
        <v>391</v>
      </c>
      <c r="I19" s="451"/>
      <c r="J19" s="108" t="s">
        <v>349</v>
      </c>
      <c r="K19" s="105"/>
      <c r="L19" s="65" t="s">
        <v>350</v>
      </c>
    </row>
    <row r="24" spans="1:12" x14ac:dyDescent="0.3">
      <c r="A24" s="447"/>
      <c r="B24" s="447"/>
      <c r="C24" s="447"/>
      <c r="D24" s="447"/>
      <c r="E24" s="447"/>
      <c r="G24" s="447"/>
      <c r="H24" s="447"/>
      <c r="I24" s="447"/>
      <c r="J24" s="64"/>
      <c r="K24" s="64"/>
      <c r="L24" s="64"/>
    </row>
    <row r="25" spans="1:12" x14ac:dyDescent="0.3">
      <c r="A25" s="447"/>
      <c r="B25" s="447"/>
      <c r="C25" s="447"/>
      <c r="D25" s="447"/>
      <c r="E25" s="447"/>
      <c r="G25" s="447"/>
      <c r="H25" s="447"/>
      <c r="I25" s="447"/>
      <c r="J25" s="64"/>
      <c r="K25" s="64"/>
      <c r="L25" s="64"/>
    </row>
    <row r="26" spans="1:12" x14ac:dyDescent="0.3">
      <c r="A26" s="447"/>
      <c r="B26" s="447"/>
      <c r="C26" s="447"/>
      <c r="D26" s="447"/>
      <c r="E26" s="447"/>
      <c r="G26" s="447"/>
      <c r="H26" s="447"/>
      <c r="I26" s="447"/>
      <c r="J26" s="64"/>
      <c r="K26" s="64"/>
      <c r="L26" s="64"/>
    </row>
    <row r="27" spans="1:12" x14ac:dyDescent="0.3">
      <c r="A27" s="447"/>
      <c r="B27" s="447"/>
      <c r="C27" s="447"/>
      <c r="D27" s="447"/>
      <c r="E27" s="447"/>
      <c r="G27" s="447"/>
      <c r="H27" s="447"/>
      <c r="I27" s="447"/>
      <c r="J27" s="64"/>
      <c r="K27" s="134"/>
      <c r="L27" s="64"/>
    </row>
    <row r="28" spans="1:12" x14ac:dyDescent="0.3">
      <c r="A28" s="447"/>
      <c r="B28" s="447"/>
      <c r="C28" s="447"/>
      <c r="D28" s="447"/>
      <c r="E28" s="447"/>
      <c r="G28" s="447"/>
      <c r="H28" s="447"/>
      <c r="I28" s="447"/>
      <c r="J28" s="64"/>
      <c r="K28" s="64"/>
      <c r="L28" s="64"/>
    </row>
    <row r="29" spans="1:12" x14ac:dyDescent="0.3">
      <c r="A29" s="447"/>
      <c r="B29" s="447"/>
      <c r="C29" s="447"/>
      <c r="D29" s="447"/>
      <c r="E29" s="447"/>
      <c r="G29" s="447"/>
      <c r="H29" s="447"/>
      <c r="I29" s="447"/>
      <c r="J29" s="64"/>
      <c r="K29" s="64"/>
      <c r="L29" s="64"/>
    </row>
    <row r="30" spans="1:12" x14ac:dyDescent="0.3">
      <c r="A30" s="447"/>
      <c r="B30" s="447"/>
      <c r="C30" s="447"/>
      <c r="D30" s="447"/>
      <c r="E30" s="447"/>
      <c r="G30" s="447"/>
      <c r="H30" s="447"/>
      <c r="I30" s="447"/>
      <c r="J30" s="64"/>
      <c r="K30" s="64"/>
      <c r="L30" s="64"/>
    </row>
    <row r="31" spans="1:12" x14ac:dyDescent="0.3">
      <c r="A31" s="447"/>
      <c r="B31" s="447"/>
      <c r="C31" s="447"/>
      <c r="D31" s="447"/>
      <c r="E31" s="447"/>
      <c r="G31" s="447"/>
      <c r="H31" s="447"/>
      <c r="I31" s="447"/>
      <c r="J31" s="64"/>
      <c r="K31" s="64"/>
      <c r="L31" s="64"/>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mu_pts_cat_dom" display="cmu_pts_cat_dom"/>
    <hyperlink ref="G5" location="cmu_pts_type_dom" display="cmu_pts_type_dom"/>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zoomScale="70" zoomScaleNormal="70" zoomScaleSheetLayoutView="85" workbookViewId="0">
      <selection activeCell="G9" sqref="G9"/>
    </sheetView>
  </sheetViews>
  <sheetFormatPr defaultRowHeight="14.4" x14ac:dyDescent="0.3"/>
  <cols>
    <col min="1" max="1" width="29.88671875" customWidth="1"/>
    <col min="2" max="2" width="18.44140625" customWidth="1"/>
    <col min="3" max="3" width="20" customWidth="1"/>
    <col min="4" max="4" width="10.88671875" customWidth="1"/>
    <col min="5" max="5" width="35" customWidth="1"/>
    <col min="6" max="6" width="18" style="22" customWidth="1"/>
    <col min="7" max="7" width="42" customWidth="1"/>
    <col min="8" max="8" width="20.33203125" customWidth="1"/>
    <col min="9" max="9" width="31.6640625" bestFit="1" customWidth="1"/>
    <col min="10" max="10" width="62.44140625" customWidth="1"/>
    <col min="11" max="11" width="43.33203125" customWidth="1"/>
    <col min="17" max="17" width="17.44140625" customWidth="1"/>
    <col min="18" max="18" width="14.5546875" customWidth="1"/>
    <col min="19" max="19" width="18.6640625" customWidth="1"/>
  </cols>
  <sheetData>
    <row r="1" spans="1:12" x14ac:dyDescent="0.3">
      <c r="A1" s="454" t="s">
        <v>338</v>
      </c>
      <c r="B1" s="246" t="s">
        <v>117</v>
      </c>
      <c r="C1" s="246" t="s">
        <v>118</v>
      </c>
      <c r="D1" s="246" t="s">
        <v>119</v>
      </c>
      <c r="E1" s="454" t="s">
        <v>339</v>
      </c>
      <c r="F1" s="247" t="s">
        <v>343</v>
      </c>
      <c r="G1" s="454" t="s">
        <v>344</v>
      </c>
      <c r="H1" s="454" t="s">
        <v>340</v>
      </c>
      <c r="I1" s="454" t="s">
        <v>341</v>
      </c>
      <c r="J1" s="454" t="s">
        <v>342</v>
      </c>
      <c r="K1" s="454" t="s">
        <v>10</v>
      </c>
      <c r="L1" s="454" t="s">
        <v>345</v>
      </c>
    </row>
    <row r="2" spans="1:12" x14ac:dyDescent="0.3">
      <c r="A2" s="70" t="s">
        <v>346</v>
      </c>
      <c r="B2" s="65" t="s">
        <v>132</v>
      </c>
      <c r="C2" s="65" t="s">
        <v>127</v>
      </c>
      <c r="D2" s="65" t="s">
        <v>125</v>
      </c>
      <c r="E2" s="105"/>
      <c r="F2" s="87"/>
      <c r="G2" s="65"/>
      <c r="H2" s="451" t="s">
        <v>346</v>
      </c>
      <c r="I2" s="451"/>
      <c r="J2" s="108" t="s">
        <v>349</v>
      </c>
      <c r="K2" s="105"/>
      <c r="L2" s="70" t="s">
        <v>350</v>
      </c>
    </row>
    <row r="3" spans="1:12" s="15" customFormat="1" x14ac:dyDescent="0.3">
      <c r="A3" s="70" t="s">
        <v>643</v>
      </c>
      <c r="B3" s="112" t="s">
        <v>129</v>
      </c>
      <c r="C3" s="112" t="s">
        <v>124</v>
      </c>
      <c r="D3" s="112" t="s">
        <v>125</v>
      </c>
      <c r="E3" s="105" t="s">
        <v>482</v>
      </c>
      <c r="F3" s="252"/>
      <c r="G3" s="112"/>
      <c r="H3" s="112" t="s">
        <v>389</v>
      </c>
      <c r="I3" s="112"/>
      <c r="J3" s="102" t="s">
        <v>498</v>
      </c>
      <c r="K3" s="105" t="s">
        <v>483</v>
      </c>
      <c r="L3" s="70" t="s">
        <v>423</v>
      </c>
    </row>
    <row r="4" spans="1:12" s="4" customFormat="1" x14ac:dyDescent="0.3">
      <c r="A4" s="112" t="s">
        <v>427</v>
      </c>
      <c r="B4" s="451" t="s">
        <v>129</v>
      </c>
      <c r="C4" s="451" t="s">
        <v>124</v>
      </c>
      <c r="D4" s="451" t="s">
        <v>125</v>
      </c>
      <c r="E4" s="451"/>
      <c r="F4" s="450"/>
      <c r="G4" s="306" t="s">
        <v>310</v>
      </c>
      <c r="H4" s="70" t="s">
        <v>389</v>
      </c>
      <c r="I4" s="451"/>
      <c r="J4" s="102" t="s">
        <v>349</v>
      </c>
      <c r="K4" s="451" t="s">
        <v>500</v>
      </c>
      <c r="L4" s="112" t="s">
        <v>358</v>
      </c>
    </row>
    <row r="5" spans="1:12" s="15" customFormat="1" ht="28.8" x14ac:dyDescent="0.3">
      <c r="A5" s="70" t="s">
        <v>404</v>
      </c>
      <c r="B5" s="69" t="s">
        <v>501</v>
      </c>
      <c r="C5" s="70"/>
      <c r="D5" s="70"/>
      <c r="E5" s="105"/>
      <c r="F5" s="72"/>
      <c r="G5" s="306" t="s">
        <v>313</v>
      </c>
      <c r="H5" s="70" t="s">
        <v>389</v>
      </c>
      <c r="I5" s="70"/>
      <c r="J5" s="105" t="s">
        <v>648</v>
      </c>
      <c r="K5" s="105"/>
      <c r="L5" s="253" t="s">
        <v>423</v>
      </c>
    </row>
    <row r="6" spans="1:12" ht="28.8" x14ac:dyDescent="0.3">
      <c r="A6" s="70" t="s">
        <v>432</v>
      </c>
      <c r="B6" s="65" t="s">
        <v>129</v>
      </c>
      <c r="C6" s="65"/>
      <c r="D6" s="65" t="s">
        <v>125</v>
      </c>
      <c r="E6" s="105"/>
      <c r="F6" s="87"/>
      <c r="G6" s="65"/>
      <c r="H6" s="65" t="s">
        <v>429</v>
      </c>
      <c r="I6" s="65"/>
      <c r="J6" s="105" t="s">
        <v>649</v>
      </c>
      <c r="K6" s="105"/>
      <c r="L6" s="70" t="s">
        <v>423</v>
      </c>
    </row>
    <row r="7" spans="1:12" ht="43.2" x14ac:dyDescent="0.3">
      <c r="A7" s="70" t="s">
        <v>436</v>
      </c>
      <c r="B7" s="65" t="s">
        <v>129</v>
      </c>
      <c r="C7" s="65"/>
      <c r="D7" s="65" t="s">
        <v>125</v>
      </c>
      <c r="E7" s="105"/>
      <c r="F7" s="87"/>
      <c r="G7" s="65"/>
      <c r="H7" s="65" t="s">
        <v>389</v>
      </c>
      <c r="I7" s="65"/>
      <c r="J7" s="105" t="s">
        <v>650</v>
      </c>
      <c r="K7" s="105"/>
      <c r="L7" s="70" t="s">
        <v>423</v>
      </c>
    </row>
    <row r="8" spans="1:12" ht="28.8" x14ac:dyDescent="0.3">
      <c r="A8" s="70" t="s">
        <v>379</v>
      </c>
      <c r="B8" s="65" t="s">
        <v>126</v>
      </c>
      <c r="C8" s="65"/>
      <c r="D8" s="65"/>
      <c r="E8" s="105"/>
      <c r="F8" s="87"/>
      <c r="G8" s="65"/>
      <c r="H8" s="65" t="s">
        <v>381</v>
      </c>
      <c r="I8" s="65"/>
      <c r="J8" s="105" t="s">
        <v>532</v>
      </c>
      <c r="K8" s="105"/>
      <c r="L8" s="70" t="s">
        <v>423</v>
      </c>
    </row>
    <row r="9" spans="1:12" x14ac:dyDescent="0.3">
      <c r="A9" s="70" t="s">
        <v>457</v>
      </c>
      <c r="B9" s="451" t="s">
        <v>126</v>
      </c>
      <c r="C9" s="451" t="s">
        <v>121</v>
      </c>
      <c r="D9" s="451" t="s">
        <v>122</v>
      </c>
      <c r="E9" s="105"/>
      <c r="F9" s="450"/>
      <c r="G9" s="452" t="s">
        <v>188</v>
      </c>
      <c r="H9" s="451" t="s">
        <v>190</v>
      </c>
      <c r="I9" s="451"/>
      <c r="J9" s="102" t="s">
        <v>349</v>
      </c>
      <c r="K9" s="105"/>
      <c r="L9" s="112" t="s">
        <v>358</v>
      </c>
    </row>
    <row r="10" spans="1:12" s="15" customFormat="1" ht="28.8" x14ac:dyDescent="0.3">
      <c r="A10" s="70" t="s">
        <v>459</v>
      </c>
      <c r="B10" s="65" t="s">
        <v>126</v>
      </c>
      <c r="C10" s="65"/>
      <c r="D10" s="65"/>
      <c r="E10" s="105"/>
      <c r="F10" s="72"/>
      <c r="G10" s="71"/>
      <c r="H10" s="65" t="s">
        <v>389</v>
      </c>
      <c r="I10" s="65"/>
      <c r="J10" s="105" t="s">
        <v>462</v>
      </c>
      <c r="K10" s="105" t="s">
        <v>533</v>
      </c>
      <c r="L10" s="70" t="s">
        <v>423</v>
      </c>
    </row>
    <row r="11" spans="1:12" x14ac:dyDescent="0.3">
      <c r="A11" s="70" t="s">
        <v>353</v>
      </c>
      <c r="B11" s="65" t="s">
        <v>129</v>
      </c>
      <c r="C11" s="65" t="s">
        <v>124</v>
      </c>
      <c r="D11" s="65" t="s">
        <v>125</v>
      </c>
      <c r="E11" s="105"/>
      <c r="F11" s="450"/>
      <c r="G11" s="451"/>
      <c r="H11" s="451" t="s">
        <v>389</v>
      </c>
      <c r="I11" s="451"/>
      <c r="J11" s="102" t="s">
        <v>349</v>
      </c>
      <c r="K11" s="105"/>
      <c r="L11" s="112" t="s">
        <v>358</v>
      </c>
    </row>
    <row r="12" spans="1:12" ht="28.8" x14ac:dyDescent="0.3">
      <c r="A12" s="70" t="s">
        <v>465</v>
      </c>
      <c r="B12" s="451" t="s">
        <v>126</v>
      </c>
      <c r="C12" s="451" t="s">
        <v>121</v>
      </c>
      <c r="D12" s="451" t="s">
        <v>122</v>
      </c>
      <c r="E12" s="105" t="s">
        <v>494</v>
      </c>
      <c r="F12" s="450" t="s">
        <v>466</v>
      </c>
      <c r="G12" s="452" t="s">
        <v>200</v>
      </c>
      <c r="H12" s="451" t="s">
        <v>440</v>
      </c>
      <c r="I12" s="451"/>
      <c r="J12" s="102" t="s">
        <v>349</v>
      </c>
      <c r="K12" s="105" t="s">
        <v>468</v>
      </c>
      <c r="L12" s="112" t="s">
        <v>358</v>
      </c>
    </row>
    <row r="13" spans="1:12" x14ac:dyDescent="0.3">
      <c r="A13" s="70" t="s">
        <v>386</v>
      </c>
      <c r="B13" s="451" t="s">
        <v>129</v>
      </c>
      <c r="C13" s="451" t="s">
        <v>124</v>
      </c>
      <c r="D13" s="451" t="s">
        <v>122</v>
      </c>
      <c r="E13" s="105"/>
      <c r="F13" s="450">
        <v>1</v>
      </c>
      <c r="G13" s="452" t="s">
        <v>195</v>
      </c>
      <c r="H13" s="451" t="s">
        <v>190</v>
      </c>
      <c r="I13" s="451"/>
      <c r="J13" s="102" t="s">
        <v>349</v>
      </c>
      <c r="K13" s="105"/>
      <c r="L13" s="112" t="s">
        <v>358</v>
      </c>
    </row>
    <row r="14" spans="1:12" s="4" customFormat="1" x14ac:dyDescent="0.3">
      <c r="A14" s="112" t="s">
        <v>472</v>
      </c>
      <c r="B14" s="451" t="s">
        <v>126</v>
      </c>
      <c r="C14" s="451"/>
      <c r="D14" s="451"/>
      <c r="E14" s="451"/>
      <c r="F14" s="450"/>
      <c r="G14" s="451"/>
      <c r="H14" s="451"/>
      <c r="I14" s="451"/>
      <c r="J14" s="102" t="s">
        <v>349</v>
      </c>
      <c r="K14" s="66" t="s">
        <v>474</v>
      </c>
      <c r="L14" s="112" t="s">
        <v>358</v>
      </c>
    </row>
    <row r="15" spans="1:12" s="447" customFormat="1" ht="27" customHeight="1" x14ac:dyDescent="0.3">
      <c r="A15" s="154" t="s">
        <v>393</v>
      </c>
      <c r="B15" s="513" t="s">
        <v>132</v>
      </c>
      <c r="C15" s="513" t="s">
        <v>127</v>
      </c>
      <c r="D15" s="513" t="s">
        <v>125</v>
      </c>
      <c r="E15" s="514"/>
      <c r="F15" s="515"/>
      <c r="G15" s="55" t="s">
        <v>394</v>
      </c>
      <c r="H15" s="513" t="s">
        <v>373</v>
      </c>
      <c r="I15" s="514"/>
      <c r="J15" s="516" t="s">
        <v>349</v>
      </c>
      <c r="K15" s="513" t="s">
        <v>418</v>
      </c>
      <c r="L15" s="149" t="s">
        <v>350</v>
      </c>
    </row>
    <row r="16" spans="1:12" s="447" customFormat="1" ht="25.95" customHeight="1" x14ac:dyDescent="0.3">
      <c r="A16" s="154" t="s">
        <v>395</v>
      </c>
      <c r="B16" s="513" t="s">
        <v>132</v>
      </c>
      <c r="C16" s="513" t="s">
        <v>127</v>
      </c>
      <c r="D16" s="513" t="s">
        <v>125</v>
      </c>
      <c r="E16" s="514"/>
      <c r="F16" s="515"/>
      <c r="G16" s="55" t="s">
        <v>396</v>
      </c>
      <c r="H16" s="514" t="s">
        <v>363</v>
      </c>
      <c r="I16" s="514"/>
      <c r="J16" s="516" t="s">
        <v>349</v>
      </c>
      <c r="K16" s="513"/>
      <c r="L16" s="149" t="s">
        <v>350</v>
      </c>
    </row>
    <row r="17" spans="1:12" s="447" customFormat="1" ht="26.4" customHeight="1" x14ac:dyDescent="0.3">
      <c r="A17" s="154" t="s">
        <v>397</v>
      </c>
      <c r="B17" s="513" t="s">
        <v>132</v>
      </c>
      <c r="C17" s="513" t="s">
        <v>127</v>
      </c>
      <c r="D17" s="513" t="s">
        <v>125</v>
      </c>
      <c r="E17" s="514"/>
      <c r="F17" s="515"/>
      <c r="G17" s="55" t="s">
        <v>398</v>
      </c>
      <c r="H17" s="513" t="s">
        <v>373</v>
      </c>
      <c r="I17" s="514"/>
      <c r="J17" s="516" t="s">
        <v>349</v>
      </c>
      <c r="K17" s="513"/>
      <c r="L17" s="149" t="s">
        <v>350</v>
      </c>
    </row>
    <row r="18" spans="1:12" s="447" customFormat="1" x14ac:dyDescent="0.3">
      <c r="A18" s="154" t="s">
        <v>399</v>
      </c>
      <c r="B18" s="513" t="s">
        <v>132</v>
      </c>
      <c r="C18" s="513" t="s">
        <v>127</v>
      </c>
      <c r="D18" s="513" t="s">
        <v>125</v>
      </c>
      <c r="E18" s="513"/>
      <c r="F18" s="515"/>
      <c r="G18" s="55" t="s">
        <v>400</v>
      </c>
      <c r="H18" s="513" t="s">
        <v>363</v>
      </c>
      <c r="I18" s="513"/>
      <c r="J18" s="517" t="s">
        <v>349</v>
      </c>
      <c r="K18" s="513"/>
      <c r="L18" s="149" t="s">
        <v>350</v>
      </c>
    </row>
    <row r="19" spans="1:12" x14ac:dyDescent="0.3">
      <c r="A19" s="70" t="s">
        <v>391</v>
      </c>
      <c r="B19" s="65" t="s">
        <v>132</v>
      </c>
      <c r="C19" s="65" t="s">
        <v>127</v>
      </c>
      <c r="D19" s="65" t="s">
        <v>125</v>
      </c>
      <c r="E19" s="105"/>
      <c r="F19" s="87"/>
      <c r="G19" s="65"/>
      <c r="H19" s="451" t="s">
        <v>391</v>
      </c>
      <c r="I19" s="451"/>
      <c r="J19" s="108" t="s">
        <v>349</v>
      </c>
      <c r="K19" s="105"/>
      <c r="L19" s="70" t="s">
        <v>350</v>
      </c>
    </row>
    <row r="20" spans="1:12" x14ac:dyDescent="0.3">
      <c r="A20" s="103" t="s">
        <v>476</v>
      </c>
      <c r="B20" s="90" t="s">
        <v>132</v>
      </c>
      <c r="C20" s="90" t="s">
        <v>127</v>
      </c>
      <c r="D20" s="90" t="s">
        <v>125</v>
      </c>
      <c r="E20" s="65"/>
      <c r="F20" s="87"/>
      <c r="G20" s="65"/>
      <c r="H20" s="77" t="s">
        <v>477</v>
      </c>
      <c r="I20" s="77"/>
      <c r="J20" s="217" t="s">
        <v>349</v>
      </c>
      <c r="K20" s="65"/>
      <c r="L20" s="77" t="s">
        <v>350</v>
      </c>
    </row>
    <row r="21" spans="1:12" x14ac:dyDescent="0.3">
      <c r="A21" s="103" t="s">
        <v>478</v>
      </c>
      <c r="B21" s="90" t="s">
        <v>132</v>
      </c>
      <c r="C21" s="90" t="s">
        <v>127</v>
      </c>
      <c r="D21" s="90" t="s">
        <v>125</v>
      </c>
      <c r="E21" s="65"/>
      <c r="F21" s="87"/>
      <c r="G21" s="65"/>
      <c r="H21" s="77" t="s">
        <v>477</v>
      </c>
      <c r="I21" s="77"/>
      <c r="J21" s="217" t="s">
        <v>349</v>
      </c>
      <c r="K21" s="65"/>
      <c r="L21" s="77" t="s">
        <v>350</v>
      </c>
    </row>
    <row r="24" spans="1:12" ht="18" x14ac:dyDescent="0.35">
      <c r="A24" s="23"/>
      <c r="B24" s="447"/>
      <c r="C24" s="447"/>
      <c r="D24" s="447"/>
      <c r="E24" s="447"/>
      <c r="G24" s="447"/>
      <c r="H24" s="447"/>
      <c r="I24" s="447"/>
      <c r="J24" s="447"/>
      <c r="K24" s="447"/>
      <c r="L24" s="447"/>
    </row>
    <row r="32" spans="1:12" x14ac:dyDescent="0.3">
      <c r="A32" s="447"/>
      <c r="B32" s="447"/>
      <c r="C32" s="447"/>
      <c r="D32" s="447"/>
      <c r="E32" s="447"/>
      <c r="F32" s="126"/>
      <c r="G32" s="64"/>
      <c r="H32" s="64"/>
      <c r="I32" s="64"/>
      <c r="J32" s="447"/>
      <c r="K32" s="447"/>
      <c r="L32" s="447"/>
    </row>
    <row r="33" spans="1:12" x14ac:dyDescent="0.3">
      <c r="A33" s="447"/>
      <c r="B33" s="447"/>
      <c r="C33" s="447"/>
      <c r="D33" s="447"/>
      <c r="E33" s="447"/>
      <c r="F33" s="126"/>
      <c r="G33" s="134"/>
      <c r="H33" s="64"/>
      <c r="I33" s="64"/>
      <c r="J33" s="447"/>
      <c r="K33" s="447"/>
      <c r="L33" s="447"/>
    </row>
    <row r="34" spans="1:12" x14ac:dyDescent="0.3">
      <c r="A34" s="447"/>
      <c r="B34" s="447"/>
      <c r="C34" s="447"/>
      <c r="D34" s="447"/>
      <c r="E34" s="447"/>
      <c r="F34" s="126"/>
      <c r="G34" s="64"/>
      <c r="H34" s="64"/>
      <c r="I34" s="64"/>
      <c r="J34" s="447"/>
      <c r="K34" s="447"/>
      <c r="L34" s="447"/>
    </row>
    <row r="35" spans="1:12" x14ac:dyDescent="0.3">
      <c r="A35" s="447"/>
      <c r="B35" s="447"/>
      <c r="C35" s="447"/>
      <c r="D35" s="447"/>
      <c r="E35" s="447"/>
      <c r="F35" s="126"/>
      <c r="G35" s="64"/>
      <c r="H35" s="64"/>
      <c r="I35" s="64"/>
      <c r="J35" s="447"/>
      <c r="K35" s="447"/>
      <c r="L35" s="447"/>
    </row>
    <row r="36" spans="1:12" x14ac:dyDescent="0.3">
      <c r="A36" s="447"/>
      <c r="B36" s="447"/>
      <c r="C36" s="447"/>
      <c r="D36" s="447"/>
      <c r="E36" s="447"/>
      <c r="F36" s="126"/>
      <c r="G36" s="64"/>
      <c r="H36" s="64"/>
      <c r="I36" s="64"/>
      <c r="J36" s="447"/>
      <c r="K36" s="447"/>
      <c r="L36" s="447"/>
    </row>
    <row r="37" spans="1:12" x14ac:dyDescent="0.3">
      <c r="A37" s="447"/>
      <c r="B37" s="447"/>
      <c r="C37" s="447"/>
      <c r="D37" s="447"/>
      <c r="E37" s="447"/>
      <c r="F37" s="126"/>
      <c r="G37" s="64"/>
      <c r="H37" s="64"/>
      <c r="I37" s="64"/>
      <c r="J37" s="447"/>
      <c r="K37" s="447"/>
      <c r="L37" s="447"/>
    </row>
  </sheetData>
  <hyperlinks>
    <hyperlink ref="C1" location="Who_Values" display="Who"/>
    <hyperlink ref="B1" location="When_Values" display="When"/>
    <hyperlink ref="D1" location="How_Values" display="How"/>
    <hyperlink ref="G12" location="draw_policy_dom" display="draw_policy_dom"/>
    <hyperlink ref="G13" location="distribution_policy_dom" display="distribution_policy_dom"/>
    <hyperlink ref="G9" location="cartographic_polys!A1" display="data_sources_method_dom"/>
    <hyperlink ref="G4" location="cmu_pys_cat_dom" display="cmu_pys_category_dom"/>
    <hyperlink ref="G5" location="cmu_pys_type_dom" display="cmu_pys_type_dom"/>
  </hyperlinks>
  <pageMargins left="0.7" right="0.7" top="0.75" bottom="0.75" header="0.3" footer="0.3"/>
  <pageSetup scale="35" orientation="landscape" r:id="rId1"/>
  <headerFooter>
    <oddHeader>&amp;L&amp;F&amp;C&amp;"-,Bold"&amp;16&amp;A&amp;R&amp;D</oddHeader>
    <oddFooter>&amp;C&amp;14Page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zoomScaleNormal="100" zoomScaleSheetLayoutView="115" workbookViewId="0">
      <selection activeCell="A22" sqref="A22"/>
    </sheetView>
  </sheetViews>
  <sheetFormatPr defaultRowHeight="14.4" x14ac:dyDescent="0.3"/>
  <cols>
    <col min="1" max="1" width="29.88671875" customWidth="1"/>
    <col min="2" max="2" width="18.44140625" customWidth="1"/>
    <col min="3" max="3" width="20" customWidth="1"/>
    <col min="4" max="4" width="10.88671875" customWidth="1"/>
    <col min="5" max="6" width="17.88671875" customWidth="1"/>
    <col min="7" max="7" width="24" bestFit="1" customWidth="1"/>
    <col min="8" max="8" width="32.109375" customWidth="1"/>
    <col min="9" max="9" width="17.88671875" customWidth="1"/>
    <col min="10" max="10" width="26" customWidth="1"/>
    <col min="11" max="11" width="43.33203125" customWidth="1"/>
    <col min="17" max="17" width="17.44140625" customWidth="1"/>
    <col min="18" max="18" width="14.5546875" customWidth="1"/>
    <col min="19" max="19" width="18.6640625" customWidth="1"/>
  </cols>
  <sheetData>
    <row r="1" spans="1:11" x14ac:dyDescent="0.3">
      <c r="A1" s="454" t="s">
        <v>338</v>
      </c>
      <c r="B1" s="246" t="s">
        <v>117</v>
      </c>
      <c r="C1" s="246" t="s">
        <v>118</v>
      </c>
      <c r="D1" s="246" t="s">
        <v>119</v>
      </c>
      <c r="E1" s="454" t="s">
        <v>339</v>
      </c>
      <c r="F1" s="454" t="s">
        <v>340</v>
      </c>
      <c r="G1" s="454" t="s">
        <v>341</v>
      </c>
      <c r="H1" s="454" t="s">
        <v>342</v>
      </c>
      <c r="I1" s="454" t="s">
        <v>343</v>
      </c>
      <c r="J1" s="454" t="s">
        <v>344</v>
      </c>
      <c r="K1" s="454" t="s">
        <v>10</v>
      </c>
    </row>
    <row r="2" spans="1:11" x14ac:dyDescent="0.3">
      <c r="A2" s="265" t="s">
        <v>770</v>
      </c>
      <c r="B2" s="71" t="s">
        <v>354</v>
      </c>
      <c r="C2" s="71" t="s">
        <v>130</v>
      </c>
      <c r="D2" s="71" t="s">
        <v>122</v>
      </c>
      <c r="E2" s="451"/>
      <c r="F2" s="451"/>
      <c r="G2" s="451"/>
      <c r="H2" s="451"/>
      <c r="I2" s="451"/>
      <c r="J2" s="451"/>
      <c r="K2" s="451"/>
    </row>
    <row r="3" spans="1:11" x14ac:dyDescent="0.3">
      <c r="A3" s="265" t="s">
        <v>771</v>
      </c>
      <c r="B3" s="71"/>
      <c r="C3" s="71"/>
      <c r="D3" s="71"/>
      <c r="E3" s="451"/>
      <c r="F3" s="451"/>
      <c r="G3" s="451"/>
      <c r="H3" s="451"/>
      <c r="I3" s="451"/>
      <c r="J3" s="451"/>
      <c r="K3" s="451"/>
    </row>
    <row r="4" spans="1:11" x14ac:dyDescent="0.3">
      <c r="A4" s="265" t="s">
        <v>768</v>
      </c>
      <c r="B4" s="66" t="s">
        <v>129</v>
      </c>
      <c r="C4" s="71" t="s">
        <v>130</v>
      </c>
      <c r="D4" s="71" t="s">
        <v>122</v>
      </c>
      <c r="E4" s="451"/>
      <c r="F4" s="451"/>
      <c r="G4" s="451"/>
      <c r="H4" s="451"/>
      <c r="I4" s="451"/>
      <c r="J4" s="452"/>
      <c r="K4" s="451"/>
    </row>
    <row r="5" spans="1:11" x14ac:dyDescent="0.3">
      <c r="A5" s="265" t="s">
        <v>772</v>
      </c>
      <c r="B5" s="71" t="s">
        <v>354</v>
      </c>
      <c r="C5" s="71" t="s">
        <v>130</v>
      </c>
      <c r="D5" s="71" t="s">
        <v>122</v>
      </c>
      <c r="E5" s="451"/>
      <c r="F5" s="451"/>
      <c r="G5" s="451"/>
      <c r="H5" s="451"/>
      <c r="I5" s="451"/>
      <c r="J5" s="451"/>
      <c r="K5" s="451"/>
    </row>
    <row r="6" spans="1:11" x14ac:dyDescent="0.3">
      <c r="A6" s="265" t="s">
        <v>353</v>
      </c>
      <c r="B6" s="71" t="s">
        <v>354</v>
      </c>
      <c r="C6" s="71" t="s">
        <v>130</v>
      </c>
      <c r="D6" s="71" t="s">
        <v>122</v>
      </c>
      <c r="E6" s="451"/>
      <c r="F6" s="451"/>
      <c r="G6" s="451"/>
      <c r="H6" s="451"/>
      <c r="I6" s="451"/>
      <c r="J6" s="451"/>
      <c r="K6" s="66" t="s">
        <v>773</v>
      </c>
    </row>
    <row r="7" spans="1:11" x14ac:dyDescent="0.3">
      <c r="A7" s="18"/>
      <c r="B7" s="16"/>
      <c r="C7" s="15"/>
      <c r="D7" s="16"/>
      <c r="E7" s="9"/>
      <c r="F7" s="9"/>
      <c r="G7" s="9"/>
      <c r="H7" s="9"/>
      <c r="I7" s="9"/>
      <c r="J7" s="9"/>
      <c r="K7" s="9"/>
    </row>
    <row r="8" spans="1:11" x14ac:dyDescent="0.3">
      <c r="A8" s="18"/>
      <c r="B8" s="15"/>
      <c r="C8" s="15"/>
      <c r="D8" s="15"/>
      <c r="E8" s="9"/>
      <c r="F8" s="9"/>
      <c r="G8" s="9"/>
      <c r="H8" s="9"/>
      <c r="I8" s="9"/>
      <c r="J8" s="16"/>
      <c r="K8" s="16"/>
    </row>
    <row r="9" spans="1:11" x14ac:dyDescent="0.3">
      <c r="A9" s="18"/>
      <c r="B9" s="16"/>
      <c r="C9" s="15"/>
      <c r="D9" s="16"/>
      <c r="E9" s="9"/>
      <c r="F9" s="9"/>
      <c r="G9" s="9"/>
      <c r="H9" s="9"/>
      <c r="I9" s="9"/>
      <c r="J9" s="9"/>
      <c r="K9" s="9"/>
    </row>
    <row r="10" spans="1:11" x14ac:dyDescent="0.3">
      <c r="A10" s="18"/>
      <c r="B10" s="16"/>
      <c r="C10" s="15"/>
      <c r="D10" s="16"/>
      <c r="E10" s="9"/>
      <c r="F10" s="9"/>
      <c r="G10" s="9"/>
      <c r="H10" s="9"/>
      <c r="I10" s="9"/>
      <c r="J10" s="9"/>
      <c r="K10" s="9"/>
    </row>
    <row r="11" spans="1:11" x14ac:dyDescent="0.3">
      <c r="A11" s="18"/>
      <c r="B11" s="16"/>
      <c r="C11" s="15"/>
      <c r="D11" s="16"/>
      <c r="E11" s="9"/>
      <c r="F11" s="9"/>
      <c r="G11" s="9"/>
      <c r="H11" s="9"/>
      <c r="I11" s="9"/>
      <c r="J11" s="9"/>
      <c r="K11" s="9"/>
    </row>
    <row r="12" spans="1:11" x14ac:dyDescent="0.3">
      <c r="A12" s="18"/>
      <c r="B12" s="16"/>
      <c r="C12" s="15"/>
      <c r="D12" s="16"/>
      <c r="E12" s="9"/>
      <c r="F12" s="9"/>
      <c r="G12" s="9"/>
      <c r="H12" s="9"/>
      <c r="I12" s="9"/>
      <c r="J12" s="9"/>
      <c r="K12" s="9"/>
    </row>
    <row r="13" spans="1:11" x14ac:dyDescent="0.3">
      <c r="A13" s="18"/>
      <c r="B13" s="16"/>
      <c r="C13" s="15"/>
      <c r="D13" s="16"/>
      <c r="E13" s="9"/>
      <c r="F13" s="9"/>
      <c r="G13" s="9"/>
      <c r="H13" s="9"/>
      <c r="I13" s="9"/>
      <c r="J13" s="9"/>
      <c r="K13" s="9"/>
    </row>
    <row r="14" spans="1:11" x14ac:dyDescent="0.3">
      <c r="A14" s="18"/>
      <c r="B14" s="16"/>
      <c r="C14" s="16"/>
      <c r="D14" s="16"/>
      <c r="E14" s="9"/>
      <c r="F14" s="9"/>
      <c r="G14" s="9"/>
      <c r="H14" s="9"/>
      <c r="I14" s="9"/>
      <c r="J14" s="9"/>
      <c r="K14" s="9"/>
    </row>
    <row r="15" spans="1:11" x14ac:dyDescent="0.3">
      <c r="A15" s="18"/>
      <c r="B15" s="16"/>
      <c r="C15" s="16"/>
      <c r="D15" s="16"/>
      <c r="E15" s="9"/>
      <c r="F15" s="9"/>
      <c r="G15" s="9"/>
      <c r="H15" s="9"/>
      <c r="I15" s="9"/>
      <c r="J15" s="16"/>
      <c r="K15" s="9"/>
    </row>
    <row r="16" spans="1:11" x14ac:dyDescent="0.3">
      <c r="A16" s="17"/>
      <c r="B16" s="16"/>
      <c r="C16" s="16"/>
      <c r="D16" s="16"/>
      <c r="E16" s="9"/>
      <c r="F16" s="9"/>
      <c r="G16" s="9"/>
      <c r="H16" s="9"/>
      <c r="I16" s="9"/>
      <c r="J16" s="14"/>
      <c r="K16" s="9"/>
    </row>
    <row r="17" spans="1:11" x14ac:dyDescent="0.3">
      <c r="A17" s="17"/>
      <c r="B17" s="16"/>
      <c r="C17" s="16"/>
      <c r="D17" s="16"/>
      <c r="E17" s="9"/>
      <c r="F17" s="9"/>
      <c r="G17" s="9"/>
      <c r="H17" s="9"/>
      <c r="I17" s="9"/>
      <c r="J17" s="9"/>
      <c r="K17" s="9"/>
    </row>
    <row r="18" spans="1:11" x14ac:dyDescent="0.3">
      <c r="A18" s="17"/>
      <c r="B18" s="16"/>
      <c r="C18" s="16"/>
      <c r="D18" s="16"/>
      <c r="E18" s="9"/>
      <c r="F18" s="9"/>
      <c r="G18" s="9"/>
      <c r="H18" s="9"/>
      <c r="I18" s="9"/>
      <c r="J18" s="9"/>
      <c r="K18" s="9"/>
    </row>
    <row r="19" spans="1:11" x14ac:dyDescent="0.3">
      <c r="A19" s="11"/>
      <c r="B19" s="9"/>
      <c r="C19" s="9"/>
      <c r="D19" s="9"/>
      <c r="E19" s="9"/>
      <c r="F19" s="9"/>
      <c r="G19" s="9"/>
      <c r="H19" s="9"/>
      <c r="I19" s="9"/>
      <c r="J19" s="9"/>
      <c r="K19" s="9"/>
    </row>
    <row r="20" spans="1:11" x14ac:dyDescent="0.3">
      <c r="A20" s="9"/>
      <c r="B20" s="9"/>
      <c r="C20" s="9"/>
      <c r="D20" s="9"/>
      <c r="E20" s="9"/>
      <c r="F20" s="9"/>
      <c r="G20" s="9"/>
      <c r="H20" s="9"/>
      <c r="I20" s="9"/>
      <c r="J20" s="9"/>
      <c r="K20" s="9"/>
    </row>
    <row r="21" spans="1:11" x14ac:dyDescent="0.3">
      <c r="A21" s="8"/>
      <c r="B21" s="9"/>
      <c r="C21" s="9"/>
      <c r="D21" s="9"/>
      <c r="E21" s="9"/>
      <c r="F21" s="9"/>
      <c r="G21" s="9"/>
      <c r="H21" s="9"/>
      <c r="I21" s="9"/>
      <c r="J21" s="9"/>
      <c r="K21" s="9"/>
    </row>
    <row r="22" spans="1:11" x14ac:dyDescent="0.3">
      <c r="A22" s="9"/>
      <c r="B22" s="9"/>
      <c r="C22" s="9"/>
      <c r="D22" s="9"/>
      <c r="E22" s="9"/>
      <c r="F22" s="9"/>
      <c r="G22" s="9"/>
      <c r="H22" s="9"/>
      <c r="I22" s="9"/>
      <c r="J22" s="9"/>
      <c r="K22" s="9"/>
    </row>
    <row r="23" spans="1:11" x14ac:dyDescent="0.3">
      <c r="A23" s="9"/>
      <c r="B23" s="12"/>
      <c r="C23" s="9"/>
      <c r="D23" s="9"/>
      <c r="E23" s="9"/>
      <c r="F23" s="9"/>
      <c r="G23" s="9"/>
      <c r="H23" s="9"/>
      <c r="I23" s="9"/>
      <c r="J23" s="9"/>
      <c r="K23" s="9"/>
    </row>
    <row r="24" spans="1:11" x14ac:dyDescent="0.3">
      <c r="A24" s="10"/>
      <c r="B24" s="9"/>
      <c r="C24" s="9"/>
      <c r="D24" s="9"/>
      <c r="E24" s="9"/>
      <c r="F24" s="9"/>
      <c r="G24" s="9"/>
      <c r="H24" s="9"/>
      <c r="I24" s="9"/>
      <c r="J24" s="9"/>
      <c r="K24" s="9"/>
    </row>
    <row r="25" spans="1:11" x14ac:dyDescent="0.3">
      <c r="A25" s="10"/>
      <c r="B25" s="9"/>
      <c r="C25" s="9"/>
      <c r="D25" s="9"/>
      <c r="E25" s="9"/>
      <c r="F25" s="9"/>
      <c r="G25" s="9"/>
      <c r="H25" s="9"/>
      <c r="I25" s="9"/>
      <c r="J25" s="9"/>
      <c r="K25" s="9"/>
    </row>
    <row r="26" spans="1:11" x14ac:dyDescent="0.3">
      <c r="A26" s="9"/>
      <c r="B26" s="9"/>
      <c r="C26" s="9"/>
      <c r="D26" s="9"/>
      <c r="E26" s="9"/>
      <c r="F26" s="9"/>
      <c r="G26" s="9"/>
      <c r="H26" s="9"/>
      <c r="I26" s="9"/>
      <c r="J26" s="9"/>
      <c r="K26" s="9"/>
    </row>
    <row r="27" spans="1:11" x14ac:dyDescent="0.3">
      <c r="A27" s="9"/>
      <c r="B27" s="9"/>
      <c r="C27" s="9"/>
      <c r="D27" s="9"/>
      <c r="E27" s="9"/>
      <c r="F27" s="9"/>
      <c r="G27" s="9"/>
      <c r="H27" s="9"/>
      <c r="I27" s="9"/>
      <c r="J27" s="9"/>
      <c r="K27" s="9"/>
    </row>
    <row r="28" spans="1:11" x14ac:dyDescent="0.3">
      <c r="A28" s="10"/>
      <c r="B28" s="9"/>
      <c r="C28" s="9"/>
      <c r="D28" s="9"/>
      <c r="E28" s="9"/>
      <c r="F28" s="9"/>
      <c r="G28" s="9"/>
      <c r="H28" s="9"/>
      <c r="I28" s="9"/>
      <c r="J28" s="9"/>
      <c r="K28" s="9"/>
    </row>
    <row r="29" spans="1:11" x14ac:dyDescent="0.3">
      <c r="A29" s="10"/>
      <c r="B29" s="9"/>
      <c r="C29" s="9"/>
      <c r="D29" s="9"/>
      <c r="E29" s="9"/>
      <c r="F29" s="9"/>
      <c r="G29" s="9"/>
      <c r="H29" s="9"/>
      <c r="I29" s="9"/>
      <c r="J29" s="9"/>
      <c r="K29" s="9"/>
    </row>
    <row r="30" spans="1:11" x14ac:dyDescent="0.3">
      <c r="A30" s="9"/>
      <c r="B30" s="9"/>
      <c r="C30" s="9"/>
      <c r="D30" s="9"/>
      <c r="E30" s="9"/>
      <c r="F30" s="9"/>
      <c r="G30" s="9"/>
      <c r="H30" s="9"/>
      <c r="I30" s="9"/>
      <c r="J30" s="9"/>
      <c r="K30" s="9"/>
    </row>
    <row r="31" spans="1:11" x14ac:dyDescent="0.3">
      <c r="A31" s="9"/>
      <c r="B31" s="9"/>
      <c r="C31" s="9"/>
      <c r="D31" s="9"/>
      <c r="E31" s="9"/>
      <c r="F31" s="9"/>
      <c r="G31" s="9"/>
      <c r="H31" s="9"/>
      <c r="I31" s="9"/>
      <c r="J31" s="9"/>
      <c r="K31" s="9"/>
    </row>
    <row r="32" spans="1:11" x14ac:dyDescent="0.3">
      <c r="A32" s="9"/>
      <c r="B32" s="12"/>
      <c r="C32" s="9"/>
      <c r="D32" s="9"/>
      <c r="E32" s="9"/>
      <c r="F32" s="9"/>
      <c r="G32" s="9"/>
      <c r="H32" s="9"/>
      <c r="I32" s="9"/>
      <c r="J32" s="9"/>
      <c r="K32" s="9"/>
    </row>
    <row r="33" spans="1:11" x14ac:dyDescent="0.3">
      <c r="A33" s="9"/>
      <c r="B33" s="9"/>
      <c r="C33" s="9"/>
      <c r="D33" s="9"/>
      <c r="E33" s="9"/>
      <c r="F33" s="9"/>
      <c r="G33" s="9"/>
      <c r="H33" s="9"/>
      <c r="I33" s="9"/>
      <c r="J33" s="9"/>
      <c r="K33" s="9"/>
    </row>
    <row r="34" spans="1:11" x14ac:dyDescent="0.3">
      <c r="A34" s="9"/>
      <c r="B34" s="9"/>
      <c r="C34" s="9"/>
      <c r="D34" s="9"/>
      <c r="E34" s="9"/>
      <c r="F34" s="9"/>
      <c r="G34" s="9"/>
      <c r="H34" s="9"/>
      <c r="I34" s="9"/>
      <c r="J34" s="9"/>
      <c r="K34" s="9"/>
    </row>
    <row r="35" spans="1:11" x14ac:dyDescent="0.3">
      <c r="A35" s="9"/>
      <c r="B35" s="9"/>
      <c r="C35" s="9"/>
      <c r="D35" s="9"/>
      <c r="E35" s="9"/>
      <c r="F35" s="9"/>
      <c r="G35" s="9"/>
      <c r="H35" s="9"/>
      <c r="I35" s="9"/>
      <c r="J35" s="9"/>
      <c r="K35" s="9"/>
    </row>
    <row r="36" spans="1:11" x14ac:dyDescent="0.3">
      <c r="A36" s="9"/>
      <c r="B36" s="9"/>
      <c r="C36" s="9"/>
      <c r="D36" s="9"/>
      <c r="E36" s="9"/>
      <c r="F36" s="9"/>
      <c r="G36" s="9"/>
      <c r="H36" s="9"/>
      <c r="I36" s="9"/>
      <c r="J36" s="9"/>
      <c r="K36" s="9"/>
    </row>
    <row r="37" spans="1:11" x14ac:dyDescent="0.3">
      <c r="A37" s="10"/>
      <c r="B37" s="9"/>
      <c r="C37" s="9"/>
      <c r="D37" s="9"/>
      <c r="E37" s="9"/>
      <c r="F37" s="9"/>
      <c r="G37" s="9"/>
      <c r="H37" s="9"/>
      <c r="I37" s="9"/>
      <c r="J37" s="9"/>
      <c r="K37" s="9"/>
    </row>
    <row r="38" spans="1:11" x14ac:dyDescent="0.3">
      <c r="A38" s="10"/>
      <c r="B38" s="9"/>
      <c r="C38" s="9"/>
      <c r="D38" s="9"/>
      <c r="E38" s="9"/>
      <c r="F38" s="9"/>
      <c r="G38" s="9"/>
      <c r="H38" s="9"/>
      <c r="I38" s="9"/>
      <c r="J38" s="9"/>
      <c r="K38" s="9"/>
    </row>
    <row r="39" spans="1:11" x14ac:dyDescent="0.3">
      <c r="A39" s="9"/>
      <c r="B39" s="9"/>
      <c r="C39" s="9"/>
      <c r="D39" s="9"/>
      <c r="E39" s="9"/>
      <c r="F39" s="9"/>
      <c r="G39" s="9"/>
      <c r="H39" s="9"/>
      <c r="I39" s="9"/>
      <c r="J39" s="9"/>
      <c r="K39" s="9"/>
    </row>
    <row r="40" spans="1:11" x14ac:dyDescent="0.3">
      <c r="A40" s="9"/>
      <c r="B40" s="9"/>
      <c r="C40" s="9"/>
      <c r="D40" s="9"/>
      <c r="E40" s="9"/>
      <c r="F40" s="9"/>
      <c r="G40" s="9"/>
      <c r="H40" s="9"/>
      <c r="I40" s="9"/>
      <c r="J40" s="9"/>
      <c r="K40" s="9"/>
    </row>
    <row r="41" spans="1:11" x14ac:dyDescent="0.3">
      <c r="A41" s="8"/>
      <c r="B41" s="9"/>
      <c r="C41" s="9"/>
      <c r="D41" s="9"/>
      <c r="E41" s="9"/>
      <c r="F41" s="9"/>
      <c r="G41" s="9"/>
      <c r="H41" s="9"/>
      <c r="I41" s="9"/>
      <c r="J41" s="9"/>
      <c r="K41" s="9"/>
    </row>
    <row r="42" spans="1:11" x14ac:dyDescent="0.3">
      <c r="A42" s="9"/>
      <c r="B42" s="9"/>
      <c r="C42" s="9"/>
      <c r="D42" s="9"/>
      <c r="E42" s="9"/>
      <c r="F42" s="9"/>
      <c r="G42" s="9"/>
      <c r="H42" s="9"/>
      <c r="I42" s="9"/>
      <c r="J42" s="9"/>
      <c r="K42" s="9"/>
    </row>
    <row r="43" spans="1:11" x14ac:dyDescent="0.3">
      <c r="A43" s="9"/>
      <c r="B43" s="9"/>
      <c r="C43" s="9"/>
      <c r="D43" s="9"/>
      <c r="E43" s="9"/>
      <c r="F43" s="9"/>
      <c r="G43" s="9"/>
      <c r="H43" s="9"/>
      <c r="I43" s="9"/>
      <c r="J43" s="9"/>
      <c r="K43" s="9"/>
    </row>
    <row r="44" spans="1:11" x14ac:dyDescent="0.3">
      <c r="A44" s="9"/>
      <c r="B44" s="9"/>
      <c r="C44" s="9"/>
      <c r="D44" s="9"/>
      <c r="E44" s="9"/>
      <c r="F44" s="9"/>
      <c r="G44" s="9"/>
      <c r="H44" s="9"/>
      <c r="I44" s="9"/>
      <c r="J44" s="9"/>
      <c r="K44" s="9"/>
    </row>
    <row r="45" spans="1:11" x14ac:dyDescent="0.3">
      <c r="A45" s="9"/>
      <c r="B45" s="9"/>
      <c r="C45" s="9"/>
      <c r="D45" s="9"/>
      <c r="E45" s="9"/>
      <c r="F45" s="9"/>
      <c r="G45" s="9"/>
      <c r="H45" s="9"/>
      <c r="I45" s="9"/>
      <c r="J45" s="9"/>
      <c r="K45" s="9"/>
    </row>
    <row r="46" spans="1:11" x14ac:dyDescent="0.3">
      <c r="A46" s="10"/>
      <c r="B46" s="9"/>
      <c r="C46" s="9"/>
      <c r="D46" s="9"/>
      <c r="E46" s="9"/>
      <c r="F46" s="9"/>
      <c r="G46" s="9"/>
      <c r="H46" s="9"/>
      <c r="I46" s="9"/>
      <c r="J46" s="9"/>
      <c r="K46" s="9"/>
    </row>
    <row r="47" spans="1:11" x14ac:dyDescent="0.3">
      <c r="A47" s="10"/>
      <c r="B47" s="9"/>
      <c r="C47" s="9"/>
      <c r="D47" s="9"/>
      <c r="E47" s="9"/>
      <c r="F47" s="9"/>
      <c r="G47" s="9"/>
      <c r="H47" s="9"/>
      <c r="I47" s="9"/>
      <c r="J47" s="9"/>
      <c r="K47" s="9"/>
    </row>
    <row r="48" spans="1:11" x14ac:dyDescent="0.3">
      <c r="A48" s="10"/>
      <c r="B48" s="9"/>
      <c r="C48" s="9"/>
      <c r="D48" s="9"/>
      <c r="E48" s="9"/>
      <c r="F48" s="9"/>
      <c r="G48" s="9"/>
      <c r="H48" s="9"/>
      <c r="I48" s="9"/>
      <c r="J48" s="9"/>
      <c r="K48" s="9"/>
    </row>
    <row r="49" spans="1:11" x14ac:dyDescent="0.3">
      <c r="A49" s="5"/>
      <c r="B49" s="4"/>
      <c r="C49" s="4"/>
      <c r="D49" s="4"/>
      <c r="E49" s="4"/>
      <c r="F49" s="4"/>
      <c r="G49" s="4"/>
      <c r="H49" s="4"/>
      <c r="I49" s="4"/>
      <c r="J49" s="4"/>
      <c r="K49" s="4"/>
    </row>
    <row r="50" spans="1:11" x14ac:dyDescent="0.3">
      <c r="A50" s="5"/>
      <c r="B50" s="4"/>
      <c r="C50" s="4"/>
      <c r="D50" s="4"/>
      <c r="E50" s="4"/>
      <c r="F50" s="4"/>
      <c r="G50" s="4"/>
      <c r="H50" s="4"/>
      <c r="I50" s="4"/>
      <c r="J50" s="4"/>
      <c r="K50" s="4"/>
    </row>
    <row r="51" spans="1:11" x14ac:dyDescent="0.3">
      <c r="A51" s="5"/>
      <c r="B51" s="4"/>
      <c r="C51" s="4"/>
      <c r="D51" s="4"/>
      <c r="E51" s="4"/>
      <c r="F51" s="4"/>
      <c r="G51" s="4"/>
      <c r="H51" s="4"/>
      <c r="I51" s="4"/>
      <c r="J51" s="4"/>
      <c r="K51" s="4"/>
    </row>
    <row r="52" spans="1:11" x14ac:dyDescent="0.3">
      <c r="A52" s="7"/>
      <c r="B52" s="4"/>
      <c r="C52" s="4"/>
      <c r="D52" s="4"/>
      <c r="E52" s="4"/>
      <c r="F52" s="4"/>
      <c r="G52" s="4"/>
      <c r="H52" s="4"/>
      <c r="I52" s="4"/>
      <c r="J52" s="4"/>
      <c r="K52" s="4"/>
    </row>
    <row r="53" spans="1:11" x14ac:dyDescent="0.3">
      <c r="A53" s="7"/>
      <c r="B53" s="4"/>
      <c r="C53" s="4"/>
      <c r="D53" s="4"/>
      <c r="E53" s="4"/>
      <c r="F53" s="4"/>
      <c r="G53" s="4"/>
      <c r="H53" s="4"/>
      <c r="I53" s="4"/>
      <c r="J53" s="4"/>
      <c r="K53" s="4"/>
    </row>
    <row r="54" spans="1:11" x14ac:dyDescent="0.3">
      <c r="A54" s="7"/>
      <c r="B54" s="4"/>
      <c r="C54" s="4"/>
      <c r="D54" s="4"/>
      <c r="E54" s="4"/>
      <c r="F54" s="4"/>
      <c r="G54" s="4"/>
      <c r="H54" s="4"/>
      <c r="I54" s="4"/>
      <c r="J54" s="4"/>
      <c r="K54" s="4"/>
    </row>
    <row r="55" spans="1:11" x14ac:dyDescent="0.3">
      <c r="A55" s="7"/>
      <c r="B55" s="4"/>
      <c r="C55" s="4"/>
      <c r="D55" s="4"/>
      <c r="E55" s="4"/>
      <c r="F55" s="4"/>
      <c r="G55" s="4"/>
      <c r="H55" s="4"/>
      <c r="I55" s="4"/>
      <c r="J55" s="4"/>
      <c r="K55" s="4"/>
    </row>
    <row r="56" spans="1:11" x14ac:dyDescent="0.3">
      <c r="A56" s="7"/>
      <c r="B56" s="4"/>
      <c r="C56" s="4"/>
      <c r="D56" s="4"/>
      <c r="E56" s="4"/>
      <c r="F56" s="4"/>
      <c r="G56" s="4"/>
      <c r="H56" s="4"/>
      <c r="I56" s="4"/>
      <c r="J56" s="4"/>
      <c r="K56" s="4"/>
    </row>
    <row r="57" spans="1:11" x14ac:dyDescent="0.3">
      <c r="A57" s="7"/>
      <c r="B57" s="4"/>
      <c r="C57" s="4"/>
      <c r="D57" s="4"/>
      <c r="E57" s="4"/>
      <c r="F57" s="4"/>
      <c r="G57" s="4"/>
      <c r="H57" s="4"/>
      <c r="I57" s="4"/>
      <c r="J57" s="4"/>
      <c r="K57" s="4"/>
    </row>
    <row r="58" spans="1:11" x14ac:dyDescent="0.3">
      <c r="A58" s="7"/>
      <c r="B58" s="4"/>
      <c r="C58" s="4"/>
      <c r="D58" s="4"/>
      <c r="E58" s="4"/>
      <c r="F58" s="4"/>
      <c r="G58" s="4"/>
      <c r="H58" s="4"/>
      <c r="I58" s="4"/>
      <c r="J58" s="4"/>
      <c r="K58" s="4"/>
    </row>
    <row r="59" spans="1:11" x14ac:dyDescent="0.3">
      <c r="A59" s="7"/>
      <c r="B59" s="4"/>
      <c r="C59" s="4"/>
      <c r="D59" s="4"/>
      <c r="E59" s="4"/>
      <c r="F59" s="4"/>
      <c r="G59" s="4"/>
      <c r="H59" s="4"/>
      <c r="I59" s="4"/>
      <c r="J59" s="4"/>
      <c r="K59" s="4"/>
    </row>
    <row r="60" spans="1:11" x14ac:dyDescent="0.3">
      <c r="A60" s="7"/>
      <c r="B60" s="4"/>
      <c r="C60" s="4"/>
      <c r="D60" s="4"/>
      <c r="E60" s="4"/>
      <c r="F60" s="4"/>
      <c r="G60" s="4"/>
      <c r="H60" s="4"/>
      <c r="I60" s="4"/>
      <c r="J60" s="4"/>
      <c r="K60" s="4"/>
    </row>
    <row r="61" spans="1:11" x14ac:dyDescent="0.3">
      <c r="A61" s="7"/>
      <c r="B61" s="4"/>
      <c r="C61" s="4"/>
      <c r="D61" s="4"/>
      <c r="E61" s="4"/>
      <c r="F61" s="4"/>
      <c r="G61" s="4"/>
      <c r="H61" s="4"/>
      <c r="I61" s="4"/>
      <c r="J61" s="4"/>
      <c r="K61" s="4"/>
    </row>
    <row r="62" spans="1:11" x14ac:dyDescent="0.3">
      <c r="A62" s="7"/>
      <c r="B62" s="4"/>
      <c r="C62" s="4"/>
      <c r="D62" s="4"/>
      <c r="E62" s="4"/>
      <c r="F62" s="4"/>
      <c r="G62" s="4"/>
      <c r="H62" s="4"/>
      <c r="I62" s="4"/>
      <c r="J62" s="4"/>
      <c r="K62" s="4"/>
    </row>
    <row r="63" spans="1:11" x14ac:dyDescent="0.3">
      <c r="A63" s="5"/>
      <c r="B63" s="4"/>
      <c r="C63" s="4"/>
      <c r="D63" s="4"/>
      <c r="E63" s="4"/>
      <c r="F63" s="4"/>
      <c r="G63" s="4"/>
      <c r="H63" s="4"/>
      <c r="I63" s="4"/>
      <c r="J63" s="4"/>
      <c r="K63" s="4"/>
    </row>
    <row r="64" spans="1:11" x14ac:dyDescent="0.3">
      <c r="A64" s="5"/>
      <c r="B64" s="4"/>
      <c r="C64" s="4"/>
      <c r="D64" s="4"/>
      <c r="E64" s="4"/>
      <c r="F64" s="4"/>
      <c r="G64" s="4"/>
      <c r="H64" s="4"/>
      <c r="I64" s="4"/>
      <c r="J64" s="4"/>
      <c r="K64" s="4"/>
    </row>
    <row r="65" spans="1:11" x14ac:dyDescent="0.3">
      <c r="A65" s="5"/>
      <c r="B65" s="4"/>
      <c r="C65" s="4"/>
      <c r="D65" s="4"/>
      <c r="E65" s="4"/>
      <c r="F65" s="4"/>
      <c r="G65" s="4"/>
      <c r="H65" s="4"/>
      <c r="I65" s="4"/>
      <c r="J65" s="4"/>
      <c r="K65" s="4"/>
    </row>
    <row r="66" spans="1:11" x14ac:dyDescent="0.3">
      <c r="A66" s="4"/>
      <c r="B66" s="4"/>
      <c r="C66" s="4"/>
      <c r="D66" s="4"/>
      <c r="E66" s="4"/>
      <c r="F66" s="4"/>
      <c r="G66" s="4"/>
      <c r="H66" s="4"/>
      <c r="I66" s="4"/>
      <c r="J66" s="4"/>
      <c r="K66" s="4"/>
    </row>
    <row r="67" spans="1:11" x14ac:dyDescent="0.3">
      <c r="A67" s="4"/>
      <c r="B67" s="4"/>
      <c r="C67" s="4"/>
      <c r="D67" s="4"/>
      <c r="E67" s="4"/>
      <c r="F67" s="4"/>
      <c r="G67" s="4"/>
      <c r="H67" s="4"/>
      <c r="I67" s="4"/>
      <c r="J67" s="4"/>
      <c r="K67" s="4"/>
    </row>
    <row r="68" spans="1:11" x14ac:dyDescent="0.3">
      <c r="A68" s="6"/>
      <c r="B68" s="4"/>
      <c r="C68" s="4"/>
      <c r="D68" s="4"/>
      <c r="E68" s="4"/>
      <c r="F68" s="4"/>
      <c r="G68" s="4"/>
      <c r="H68" s="4"/>
      <c r="I68" s="4"/>
      <c r="J68" s="4"/>
      <c r="K68" s="4"/>
    </row>
    <row r="69" spans="1:11" x14ac:dyDescent="0.3">
      <c r="A69" s="4"/>
      <c r="B69" s="4"/>
      <c r="C69" s="4"/>
      <c r="D69" s="4"/>
      <c r="E69" s="4"/>
      <c r="F69" s="4"/>
      <c r="G69" s="4"/>
      <c r="H69" s="4"/>
      <c r="I69" s="4"/>
      <c r="J69" s="4"/>
      <c r="K69" s="4"/>
    </row>
    <row r="74" spans="1:11" x14ac:dyDescent="0.3">
      <c r="A74" s="3"/>
      <c r="B74" s="447"/>
      <c r="C74" s="447"/>
      <c r="D74" s="447"/>
      <c r="E74" s="447"/>
      <c r="F74" s="447"/>
      <c r="G74" s="447"/>
      <c r="H74" s="447"/>
      <c r="I74" s="447"/>
      <c r="J74" s="447"/>
      <c r="K74" s="447"/>
    </row>
    <row r="75" spans="1:11" x14ac:dyDescent="0.3">
      <c r="A75" s="3"/>
      <c r="B75" s="447"/>
      <c r="C75" s="447"/>
      <c r="D75" s="447"/>
      <c r="E75" s="447"/>
      <c r="F75" s="447"/>
      <c r="G75" s="447"/>
      <c r="H75" s="447"/>
      <c r="I75" s="447"/>
      <c r="J75" s="447"/>
      <c r="K75" s="447"/>
    </row>
    <row r="76" spans="1:11" x14ac:dyDescent="0.3">
      <c r="A76" s="3"/>
      <c r="B76" s="447"/>
      <c r="C76" s="447"/>
      <c r="D76" s="447"/>
      <c r="E76" s="447"/>
      <c r="F76" s="447"/>
      <c r="G76" s="447"/>
      <c r="H76" s="447"/>
      <c r="I76" s="447"/>
      <c r="J76" s="447"/>
      <c r="K76" s="447"/>
    </row>
    <row r="77" spans="1:11" x14ac:dyDescent="0.3">
      <c r="A77" s="3"/>
      <c r="B77" s="447"/>
      <c r="C77" s="447"/>
      <c r="D77" s="447"/>
      <c r="E77" s="447"/>
      <c r="F77" s="447"/>
      <c r="G77" s="447"/>
      <c r="H77" s="447"/>
      <c r="I77" s="447"/>
      <c r="J77" s="447"/>
      <c r="K77" s="447"/>
    </row>
    <row r="79" spans="1:11" x14ac:dyDescent="0.3">
      <c r="A79" s="1"/>
      <c r="B79" s="447"/>
      <c r="C79" s="3"/>
      <c r="D79" s="447"/>
      <c r="E79" s="447"/>
      <c r="F79" s="447"/>
      <c r="G79" s="447"/>
      <c r="H79" s="447"/>
      <c r="I79" s="447"/>
      <c r="J79" s="447"/>
      <c r="K79" s="447"/>
    </row>
    <row r="80" spans="1:11" x14ac:dyDescent="0.3">
      <c r="A80" s="2"/>
      <c r="B80" s="2"/>
      <c r="C80" s="2"/>
      <c r="D80" s="2"/>
      <c r="E80" s="2"/>
      <c r="F80" s="2"/>
      <c r="G80" s="2"/>
      <c r="H80" s="2"/>
      <c r="I80" s="2"/>
      <c r="J80" s="2"/>
      <c r="K80" s="2"/>
    </row>
    <row r="88" spans="1:1" x14ac:dyDescent="0.3">
      <c r="A88" s="3"/>
    </row>
    <row r="89" spans="1:1" x14ac:dyDescent="0.3">
      <c r="A89" s="3"/>
    </row>
    <row r="90" spans="1:1" x14ac:dyDescent="0.3">
      <c r="A90" s="3"/>
    </row>
    <row r="92" spans="1:1" x14ac:dyDescent="0.3">
      <c r="A92" s="3"/>
    </row>
    <row r="93" spans="1:1" x14ac:dyDescent="0.3">
      <c r="A93" s="3"/>
    </row>
    <row r="94" spans="1:1" x14ac:dyDescent="0.3">
      <c r="A94" s="3"/>
    </row>
    <row r="95" spans="1:1" x14ac:dyDescent="0.3">
      <c r="A95" s="3"/>
    </row>
    <row r="96" spans="1:1" x14ac:dyDescent="0.3">
      <c r="A96" s="3"/>
    </row>
    <row r="98" spans="1:1" x14ac:dyDescent="0.3">
      <c r="A98" s="3"/>
    </row>
  </sheetData>
  <hyperlinks>
    <hyperlink ref="C1" location="Who_Values" display="Who"/>
    <hyperlink ref="B1" location="When_Values" display="When"/>
    <hyperlink ref="D1" location="How_Values" display="How"/>
  </hyperlinks>
  <pageMargins left="0.7" right="0.7" top="0.75" bottom="0.75" header="0.3" footer="0.3"/>
  <pageSetup scale="55" orientation="landscape" r:id="rId1"/>
  <headerFooter>
    <oddHeader>&amp;L&amp;F&amp;C&amp;"-,Bold"&amp;16&amp;A&amp;R&amp;D</oddHeader>
    <oddFooter>&amp;C&amp;14Page &amp;P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zoomScaleNormal="100" zoomScaleSheetLayoutView="115" workbookViewId="0">
      <selection activeCell="G25" sqref="G25"/>
    </sheetView>
  </sheetViews>
  <sheetFormatPr defaultRowHeight="14.4" x14ac:dyDescent="0.3"/>
  <cols>
    <col min="1" max="1" width="29.88671875" customWidth="1"/>
    <col min="2" max="2" width="18.44140625" customWidth="1"/>
    <col min="3" max="3" width="20" customWidth="1"/>
    <col min="4" max="4" width="10.88671875" customWidth="1"/>
    <col min="5" max="9" width="42.33203125" customWidth="1"/>
    <col min="10" max="10" width="34.33203125" customWidth="1"/>
    <col min="11" max="11" width="43.33203125" customWidth="1"/>
    <col min="17" max="17" width="17.44140625" customWidth="1"/>
    <col min="18" max="18" width="14.5546875" customWidth="1"/>
    <col min="19" max="19" width="18.6640625" customWidth="1"/>
  </cols>
  <sheetData>
    <row r="1" spans="1:11" x14ac:dyDescent="0.3">
      <c r="A1" s="454" t="s">
        <v>338</v>
      </c>
      <c r="B1" s="246" t="s">
        <v>117</v>
      </c>
      <c r="C1" s="246" t="s">
        <v>118</v>
      </c>
      <c r="D1" s="246" t="s">
        <v>119</v>
      </c>
      <c r="E1" s="454" t="s">
        <v>339</v>
      </c>
      <c r="F1" s="454" t="s">
        <v>340</v>
      </c>
      <c r="G1" s="454" t="s">
        <v>341</v>
      </c>
      <c r="H1" s="454" t="s">
        <v>342</v>
      </c>
      <c r="I1" s="454" t="s">
        <v>343</v>
      </c>
      <c r="J1" s="454" t="s">
        <v>344</v>
      </c>
      <c r="K1" s="454" t="s">
        <v>10</v>
      </c>
    </row>
    <row r="2" spans="1:11" x14ac:dyDescent="0.3">
      <c r="A2" s="451" t="s">
        <v>774</v>
      </c>
      <c r="B2" s="451" t="s">
        <v>129</v>
      </c>
      <c r="C2" s="451" t="s">
        <v>124</v>
      </c>
      <c r="D2" s="451" t="s">
        <v>125</v>
      </c>
      <c r="E2" s="451"/>
      <c r="F2" s="451" t="s">
        <v>389</v>
      </c>
      <c r="G2" s="451"/>
      <c r="H2" s="265" t="s">
        <v>349</v>
      </c>
      <c r="I2" s="266"/>
      <c r="J2" s="451"/>
      <c r="K2" s="451" t="s">
        <v>422</v>
      </c>
    </row>
    <row r="3" spans="1:11" x14ac:dyDescent="0.3">
      <c r="A3" s="267" t="s">
        <v>353</v>
      </c>
      <c r="B3" s="65" t="s">
        <v>129</v>
      </c>
      <c r="C3" s="65" t="s">
        <v>124</v>
      </c>
      <c r="D3" s="65" t="s">
        <v>125</v>
      </c>
      <c r="E3" s="451"/>
      <c r="F3" s="266"/>
      <c r="G3" s="266"/>
      <c r="H3" s="265" t="s">
        <v>349</v>
      </c>
      <c r="I3" s="266"/>
      <c r="J3" s="451"/>
      <c r="K3" s="66"/>
    </row>
    <row r="4" spans="1:11" x14ac:dyDescent="0.3">
      <c r="A4" s="268" t="s">
        <v>346</v>
      </c>
      <c r="B4" s="451" t="s">
        <v>126</v>
      </c>
      <c r="C4" s="451" t="s">
        <v>121</v>
      </c>
      <c r="D4" s="451" t="s">
        <v>122</v>
      </c>
      <c r="E4" s="451"/>
      <c r="F4" s="266"/>
      <c r="G4" s="266"/>
      <c r="H4" s="249" t="s">
        <v>349</v>
      </c>
      <c r="I4" s="266"/>
      <c r="J4" s="452"/>
      <c r="K4" s="451"/>
    </row>
    <row r="5" spans="1:11" x14ac:dyDescent="0.3">
      <c r="A5" s="268" t="s">
        <v>391</v>
      </c>
      <c r="B5" s="451" t="s">
        <v>132</v>
      </c>
      <c r="C5" s="451" t="s">
        <v>127</v>
      </c>
      <c r="D5" s="451" t="s">
        <v>125</v>
      </c>
      <c r="E5" s="451"/>
      <c r="F5" s="266"/>
      <c r="G5" s="266"/>
      <c r="H5" s="249" t="s">
        <v>349</v>
      </c>
      <c r="I5" s="266"/>
      <c r="J5" s="451"/>
      <c r="K5" s="451"/>
    </row>
    <row r="6" spans="1:11" x14ac:dyDescent="0.3">
      <c r="A6" s="268" t="s">
        <v>749</v>
      </c>
      <c r="B6" s="451" t="s">
        <v>132</v>
      </c>
      <c r="C6" s="451" t="s">
        <v>127</v>
      </c>
      <c r="D6" s="451" t="s">
        <v>125</v>
      </c>
      <c r="E6" s="451"/>
      <c r="F6" s="266"/>
      <c r="G6" s="266"/>
      <c r="H6" s="249" t="s">
        <v>349</v>
      </c>
      <c r="I6" s="266"/>
      <c r="J6" s="451"/>
      <c r="K6" s="451"/>
    </row>
    <row r="7" spans="1:11" ht="21" customHeight="1" x14ac:dyDescent="0.3">
      <c r="A7" s="3"/>
      <c r="B7" s="9"/>
      <c r="C7" s="9"/>
      <c r="D7" s="9"/>
      <c r="E7" s="9"/>
      <c r="F7" s="9"/>
      <c r="G7" s="9"/>
      <c r="H7" s="9"/>
      <c r="I7" s="9"/>
      <c r="J7" s="16"/>
      <c r="K7" s="9"/>
    </row>
    <row r="8" spans="1:11" x14ac:dyDescent="0.3">
      <c r="A8" s="20"/>
      <c r="B8" s="9"/>
      <c r="C8" s="9"/>
      <c r="D8" s="9"/>
      <c r="E8" s="9"/>
      <c r="F8" s="9"/>
      <c r="G8" s="9"/>
      <c r="H8" s="9"/>
      <c r="I8" s="9"/>
      <c r="J8" s="9"/>
      <c r="K8" s="9"/>
    </row>
    <row r="9" spans="1:11" x14ac:dyDescent="0.3">
      <c r="A9" s="8"/>
      <c r="B9" s="9"/>
      <c r="C9" s="9"/>
      <c r="D9" s="9"/>
      <c r="E9" s="9"/>
      <c r="F9" s="9"/>
      <c r="G9" s="9"/>
      <c r="H9" s="9"/>
      <c r="I9" s="9"/>
      <c r="J9" s="9"/>
      <c r="K9" s="9"/>
    </row>
    <row r="10" spans="1:11" x14ac:dyDescent="0.3">
      <c r="A10" s="9"/>
      <c r="B10" s="9"/>
      <c r="C10" s="9"/>
      <c r="D10" s="9"/>
      <c r="E10" s="9"/>
      <c r="F10" s="9"/>
      <c r="G10" s="9"/>
      <c r="H10" s="9"/>
      <c r="I10" s="9"/>
      <c r="J10" s="9"/>
      <c r="K10" s="9"/>
    </row>
    <row r="11" spans="1:11" x14ac:dyDescent="0.3">
      <c r="A11" s="9"/>
      <c r="B11" s="12"/>
      <c r="C11" s="9"/>
      <c r="D11" s="9"/>
      <c r="E11" s="9"/>
      <c r="F11" s="9"/>
      <c r="G11" s="9"/>
      <c r="H11" s="9"/>
      <c r="I11" s="9"/>
      <c r="J11" s="9"/>
      <c r="K11" s="9"/>
    </row>
    <row r="12" spans="1:11" x14ac:dyDescent="0.3">
      <c r="A12" s="10"/>
      <c r="B12" s="9"/>
      <c r="C12" s="9"/>
      <c r="D12" s="9"/>
      <c r="E12" s="9"/>
      <c r="F12" s="9"/>
      <c r="G12" s="9"/>
      <c r="H12" s="9"/>
      <c r="I12" s="9"/>
      <c r="J12" s="9"/>
      <c r="K12" s="9"/>
    </row>
    <row r="13" spans="1:11" x14ac:dyDescent="0.3">
      <c r="A13" s="10"/>
      <c r="B13" s="9"/>
      <c r="C13" s="9"/>
      <c r="D13" s="9"/>
      <c r="E13" s="9"/>
      <c r="F13" s="9"/>
      <c r="G13" s="9"/>
      <c r="H13" s="9"/>
      <c r="I13" s="9"/>
      <c r="J13" s="9"/>
      <c r="K13" s="9"/>
    </row>
    <row r="14" spans="1:11" x14ac:dyDescent="0.3">
      <c r="A14" s="9"/>
      <c r="B14" s="9"/>
      <c r="C14" s="9"/>
      <c r="D14" s="9"/>
      <c r="E14" s="9"/>
      <c r="F14" s="9"/>
      <c r="G14" s="9"/>
      <c r="H14" s="9"/>
      <c r="I14" s="9"/>
      <c r="J14" s="9"/>
      <c r="K14" s="9"/>
    </row>
    <row r="15" spans="1:11" x14ac:dyDescent="0.3">
      <c r="A15" s="9"/>
      <c r="B15" s="9"/>
      <c r="C15" s="9"/>
      <c r="D15" s="9"/>
      <c r="E15" s="9"/>
      <c r="F15" s="9"/>
      <c r="G15" s="9"/>
      <c r="H15" s="9"/>
      <c r="I15" s="9"/>
      <c r="J15" s="9"/>
      <c r="K15" s="9"/>
    </row>
    <row r="16" spans="1:11" x14ac:dyDescent="0.3">
      <c r="A16" s="10"/>
      <c r="B16" s="9"/>
      <c r="C16" s="9"/>
      <c r="D16" s="9"/>
      <c r="E16" s="9"/>
      <c r="F16" s="9"/>
      <c r="G16" s="9"/>
      <c r="H16" s="9"/>
      <c r="I16" s="9"/>
      <c r="J16" s="9"/>
      <c r="K16" s="9"/>
    </row>
    <row r="17" spans="1:11" x14ac:dyDescent="0.3">
      <c r="A17" s="10"/>
      <c r="B17" s="9"/>
      <c r="C17" s="9"/>
      <c r="D17" s="9"/>
      <c r="E17" s="9"/>
      <c r="F17" s="9"/>
      <c r="G17" s="9"/>
      <c r="H17" s="9"/>
      <c r="I17" s="9"/>
      <c r="J17" s="9"/>
      <c r="K17" s="9"/>
    </row>
    <row r="18" spans="1:11" x14ac:dyDescent="0.3">
      <c r="A18" s="9"/>
      <c r="B18" s="9"/>
      <c r="C18" s="9"/>
      <c r="D18" s="9"/>
      <c r="E18" s="9"/>
      <c r="F18" s="9"/>
      <c r="G18" s="9"/>
      <c r="H18" s="9"/>
      <c r="I18" s="9"/>
      <c r="J18" s="9"/>
      <c r="K18" s="9"/>
    </row>
    <row r="19" spans="1:11" x14ac:dyDescent="0.3">
      <c r="A19" s="9"/>
      <c r="B19" s="9"/>
      <c r="C19" s="9"/>
      <c r="D19" s="9"/>
      <c r="E19" s="9"/>
      <c r="F19" s="9"/>
      <c r="G19" s="9"/>
      <c r="H19" s="9"/>
      <c r="I19" s="9"/>
      <c r="J19" s="9"/>
      <c r="K19" s="9"/>
    </row>
    <row r="20" spans="1:11" x14ac:dyDescent="0.3">
      <c r="A20" s="9"/>
      <c r="B20" s="12"/>
      <c r="C20" s="9"/>
      <c r="D20" s="9"/>
      <c r="E20" s="9"/>
      <c r="F20" s="9"/>
      <c r="G20" s="9"/>
      <c r="H20" s="9"/>
      <c r="I20" s="9"/>
      <c r="J20" s="9"/>
      <c r="K20" s="9"/>
    </row>
    <row r="21" spans="1:11" x14ac:dyDescent="0.3">
      <c r="A21" s="9"/>
      <c r="B21" s="9"/>
      <c r="C21" s="9"/>
      <c r="D21" s="9"/>
      <c r="E21" s="9"/>
      <c r="F21" s="9"/>
      <c r="G21" s="9"/>
      <c r="H21" s="9"/>
      <c r="I21" s="9"/>
      <c r="J21" s="9"/>
      <c r="K21" s="9"/>
    </row>
    <row r="22" spans="1:11" x14ac:dyDescent="0.3">
      <c r="A22" s="9"/>
      <c r="B22" s="9"/>
      <c r="C22" s="9"/>
      <c r="D22" s="9"/>
      <c r="E22" s="9"/>
      <c r="F22" s="9"/>
      <c r="G22" s="9"/>
      <c r="H22" s="9"/>
      <c r="I22" s="9"/>
      <c r="J22" s="9"/>
      <c r="K22" s="9"/>
    </row>
    <row r="23" spans="1:11" x14ac:dyDescent="0.3">
      <c r="A23" s="9"/>
      <c r="B23" s="9"/>
      <c r="C23" s="9"/>
      <c r="D23" s="9"/>
      <c r="E23" s="9"/>
      <c r="F23" s="9"/>
      <c r="G23" s="9"/>
      <c r="H23" s="9"/>
      <c r="I23" s="9"/>
      <c r="J23" s="9"/>
      <c r="K23" s="9"/>
    </row>
    <row r="24" spans="1:11" x14ac:dyDescent="0.3">
      <c r="A24" s="9"/>
      <c r="B24" s="9"/>
      <c r="C24" s="9"/>
      <c r="D24" s="9"/>
      <c r="E24" s="9"/>
      <c r="F24" s="9"/>
      <c r="G24" s="9"/>
      <c r="H24" s="9"/>
      <c r="I24" s="9"/>
      <c r="J24" s="9"/>
      <c r="K24" s="9"/>
    </row>
    <row r="25" spans="1:11" x14ac:dyDescent="0.3">
      <c r="A25" s="10"/>
      <c r="B25" s="9"/>
      <c r="C25" s="9"/>
      <c r="D25" s="9"/>
      <c r="E25" s="9"/>
      <c r="F25" s="9"/>
      <c r="G25" s="9"/>
      <c r="H25" s="9"/>
      <c r="I25" s="9"/>
      <c r="J25" s="9"/>
      <c r="K25" s="9"/>
    </row>
    <row r="26" spans="1:11" x14ac:dyDescent="0.3">
      <c r="A26" s="10"/>
      <c r="B26" s="9"/>
      <c r="C26" s="9"/>
      <c r="D26" s="9"/>
      <c r="E26" s="9"/>
      <c r="F26" s="9"/>
      <c r="G26" s="9"/>
      <c r="H26" s="9"/>
      <c r="I26" s="9"/>
      <c r="J26" s="9"/>
      <c r="K26" s="9"/>
    </row>
    <row r="27" spans="1:11" x14ac:dyDescent="0.3">
      <c r="A27" s="9"/>
      <c r="B27" s="9"/>
      <c r="C27" s="9"/>
      <c r="D27" s="9"/>
      <c r="E27" s="9"/>
      <c r="F27" s="9"/>
      <c r="G27" s="9"/>
      <c r="H27" s="9"/>
      <c r="I27" s="9"/>
      <c r="J27" s="9"/>
      <c r="K27" s="9"/>
    </row>
    <row r="28" spans="1:11" x14ac:dyDescent="0.3">
      <c r="A28" s="9"/>
      <c r="B28" s="9"/>
      <c r="C28" s="9"/>
      <c r="D28" s="9"/>
      <c r="E28" s="9"/>
      <c r="F28" s="9"/>
      <c r="G28" s="9"/>
      <c r="H28" s="9"/>
      <c r="I28" s="9"/>
      <c r="J28" s="9"/>
      <c r="K28" s="9"/>
    </row>
    <row r="29" spans="1:11" x14ac:dyDescent="0.3">
      <c r="A29" s="8"/>
      <c r="B29" s="9"/>
      <c r="C29" s="9"/>
      <c r="D29" s="9"/>
      <c r="E29" s="9"/>
      <c r="F29" s="9"/>
      <c r="G29" s="9"/>
      <c r="H29" s="9"/>
      <c r="I29" s="9"/>
      <c r="J29" s="9"/>
      <c r="K29" s="9"/>
    </row>
    <row r="30" spans="1:11" x14ac:dyDescent="0.3">
      <c r="A30" s="9"/>
      <c r="B30" s="9"/>
      <c r="C30" s="9"/>
      <c r="D30" s="9"/>
      <c r="E30" s="9"/>
      <c r="F30" s="9"/>
      <c r="G30" s="9"/>
      <c r="H30" s="9"/>
      <c r="I30" s="9"/>
      <c r="J30" s="9"/>
      <c r="K30" s="9"/>
    </row>
    <row r="31" spans="1:11" x14ac:dyDescent="0.3">
      <c r="A31" s="9"/>
      <c r="B31" s="9"/>
      <c r="C31" s="9"/>
      <c r="D31" s="9"/>
      <c r="E31" s="9"/>
      <c r="F31" s="9"/>
      <c r="G31" s="9"/>
      <c r="H31" s="9"/>
      <c r="I31" s="9"/>
      <c r="J31" s="9"/>
      <c r="K31" s="9"/>
    </row>
    <row r="32" spans="1:11" x14ac:dyDescent="0.3">
      <c r="A32" s="9"/>
      <c r="B32" s="9"/>
      <c r="C32" s="9"/>
      <c r="D32" s="9"/>
      <c r="E32" s="9"/>
      <c r="F32" s="9"/>
      <c r="G32" s="9"/>
      <c r="H32" s="9"/>
      <c r="I32" s="9"/>
      <c r="J32" s="9"/>
      <c r="K32" s="9"/>
    </row>
    <row r="33" spans="1:11" x14ac:dyDescent="0.3">
      <c r="A33" s="9"/>
      <c r="B33" s="9"/>
      <c r="C33" s="9"/>
      <c r="D33" s="9"/>
      <c r="E33" s="9"/>
      <c r="F33" s="9"/>
      <c r="G33" s="9"/>
      <c r="H33" s="9"/>
      <c r="I33" s="9"/>
      <c r="J33" s="9"/>
      <c r="K33" s="9"/>
    </row>
    <row r="34" spans="1:11" x14ac:dyDescent="0.3">
      <c r="A34" s="10"/>
      <c r="B34" s="9"/>
      <c r="C34" s="9"/>
      <c r="D34" s="9"/>
      <c r="E34" s="9"/>
      <c r="F34" s="9"/>
      <c r="G34" s="9"/>
      <c r="H34" s="9"/>
      <c r="I34" s="9"/>
      <c r="J34" s="9"/>
      <c r="K34" s="9"/>
    </row>
    <row r="35" spans="1:11" x14ac:dyDescent="0.3">
      <c r="A35" s="10"/>
      <c r="B35" s="9"/>
      <c r="C35" s="9"/>
      <c r="D35" s="9"/>
      <c r="E35" s="9"/>
      <c r="F35" s="9"/>
      <c r="G35" s="9"/>
      <c r="H35" s="9"/>
      <c r="I35" s="9"/>
      <c r="J35" s="9"/>
      <c r="K35" s="9"/>
    </row>
    <row r="36" spans="1:11" x14ac:dyDescent="0.3">
      <c r="A36" s="10"/>
      <c r="B36" s="9"/>
      <c r="C36" s="9"/>
      <c r="D36" s="9"/>
      <c r="E36" s="9"/>
      <c r="F36" s="9"/>
      <c r="G36" s="9"/>
      <c r="H36" s="9"/>
      <c r="I36" s="9"/>
      <c r="J36" s="9"/>
      <c r="K36" s="9"/>
    </row>
    <row r="37" spans="1:11" x14ac:dyDescent="0.3">
      <c r="A37" s="5"/>
      <c r="B37" s="4"/>
      <c r="C37" s="4"/>
      <c r="D37" s="4"/>
      <c r="E37" s="4"/>
      <c r="F37" s="4"/>
      <c r="G37" s="4"/>
      <c r="H37" s="4"/>
      <c r="I37" s="4"/>
      <c r="J37" s="4"/>
      <c r="K37" s="4"/>
    </row>
    <row r="38" spans="1:11" x14ac:dyDescent="0.3">
      <c r="A38" s="5"/>
      <c r="B38" s="4"/>
      <c r="C38" s="4"/>
      <c r="D38" s="4"/>
      <c r="E38" s="4"/>
      <c r="F38" s="4"/>
      <c r="G38" s="4"/>
      <c r="H38" s="4"/>
      <c r="I38" s="4"/>
      <c r="J38" s="4"/>
      <c r="K38" s="4"/>
    </row>
    <row r="39" spans="1:11" x14ac:dyDescent="0.3">
      <c r="A39" s="5"/>
      <c r="B39" s="4"/>
      <c r="C39" s="4"/>
      <c r="D39" s="4"/>
      <c r="E39" s="4"/>
      <c r="F39" s="4"/>
      <c r="G39" s="4"/>
      <c r="H39" s="4"/>
      <c r="I39" s="4"/>
      <c r="J39" s="4"/>
      <c r="K39" s="4"/>
    </row>
    <row r="40" spans="1:11" x14ac:dyDescent="0.3">
      <c r="A40" s="7"/>
      <c r="B40" s="4"/>
      <c r="C40" s="4"/>
      <c r="D40" s="4"/>
      <c r="E40" s="4"/>
      <c r="F40" s="4"/>
      <c r="G40" s="4"/>
      <c r="H40" s="4"/>
      <c r="I40" s="4"/>
      <c r="J40" s="4"/>
      <c r="K40" s="4"/>
    </row>
    <row r="41" spans="1:11" x14ac:dyDescent="0.3">
      <c r="A41" s="7"/>
      <c r="B41" s="4"/>
      <c r="C41" s="4"/>
      <c r="D41" s="4"/>
      <c r="E41" s="4"/>
      <c r="F41" s="4"/>
      <c r="G41" s="4"/>
      <c r="H41" s="4"/>
      <c r="I41" s="4"/>
      <c r="J41" s="4"/>
      <c r="K41" s="4"/>
    </row>
    <row r="42" spans="1:11" x14ac:dyDescent="0.3">
      <c r="A42" s="7"/>
      <c r="B42" s="4"/>
      <c r="C42" s="4"/>
      <c r="D42" s="4"/>
      <c r="E42" s="4"/>
      <c r="F42" s="4"/>
      <c r="G42" s="4"/>
      <c r="H42" s="4"/>
      <c r="I42" s="4"/>
      <c r="J42" s="4"/>
      <c r="K42" s="4"/>
    </row>
    <row r="43" spans="1:11" x14ac:dyDescent="0.3">
      <c r="A43" s="7"/>
      <c r="B43" s="4"/>
      <c r="C43" s="4"/>
      <c r="D43" s="4"/>
      <c r="E43" s="4"/>
      <c r="F43" s="4"/>
      <c r="G43" s="4"/>
      <c r="H43" s="4"/>
      <c r="I43" s="4"/>
      <c r="J43" s="4"/>
      <c r="K43" s="4"/>
    </row>
    <row r="44" spans="1:11" x14ac:dyDescent="0.3">
      <c r="A44" s="7"/>
      <c r="B44" s="4"/>
      <c r="C44" s="4"/>
      <c r="D44" s="4"/>
      <c r="E44" s="4"/>
      <c r="F44" s="4"/>
      <c r="G44" s="4"/>
      <c r="H44" s="4"/>
      <c r="I44" s="4"/>
      <c r="J44" s="4"/>
      <c r="K44" s="4"/>
    </row>
    <row r="45" spans="1:11" x14ac:dyDescent="0.3">
      <c r="A45" s="7"/>
      <c r="B45" s="4"/>
      <c r="C45" s="4"/>
      <c r="D45" s="4"/>
      <c r="E45" s="4"/>
      <c r="F45" s="4"/>
      <c r="G45" s="4"/>
      <c r="H45" s="4"/>
      <c r="I45" s="4"/>
      <c r="J45" s="4"/>
      <c r="K45" s="4"/>
    </row>
    <row r="46" spans="1:11" x14ac:dyDescent="0.3">
      <c r="A46" s="7"/>
      <c r="B46" s="4"/>
      <c r="C46" s="4"/>
      <c r="D46" s="4"/>
      <c r="E46" s="4"/>
      <c r="F46" s="4"/>
      <c r="G46" s="4"/>
      <c r="H46" s="4"/>
      <c r="I46" s="4"/>
      <c r="J46" s="4"/>
      <c r="K46" s="4"/>
    </row>
    <row r="47" spans="1:11" x14ac:dyDescent="0.3">
      <c r="A47" s="7"/>
      <c r="B47" s="4"/>
      <c r="C47" s="4"/>
      <c r="D47" s="4"/>
      <c r="E47" s="4"/>
      <c r="F47" s="4"/>
      <c r="G47" s="4"/>
      <c r="H47" s="4"/>
      <c r="I47" s="4"/>
      <c r="J47" s="4"/>
      <c r="K47" s="4"/>
    </row>
    <row r="48" spans="1:11" x14ac:dyDescent="0.3">
      <c r="A48" s="7"/>
      <c r="B48" s="4"/>
      <c r="C48" s="4"/>
      <c r="D48" s="4"/>
      <c r="E48" s="4"/>
      <c r="F48" s="4"/>
      <c r="G48" s="4"/>
      <c r="H48" s="4"/>
      <c r="I48" s="4"/>
      <c r="J48" s="4"/>
      <c r="K48" s="4"/>
    </row>
    <row r="49" spans="1:11" x14ac:dyDescent="0.3">
      <c r="A49" s="7"/>
      <c r="B49" s="4"/>
      <c r="C49" s="4"/>
      <c r="D49" s="4"/>
      <c r="E49" s="4"/>
      <c r="F49" s="4"/>
      <c r="G49" s="4"/>
      <c r="H49" s="4"/>
      <c r="I49" s="4"/>
      <c r="J49" s="4"/>
      <c r="K49" s="4"/>
    </row>
    <row r="50" spans="1:11" x14ac:dyDescent="0.3">
      <c r="A50" s="7"/>
      <c r="B50" s="4"/>
      <c r="C50" s="4"/>
      <c r="D50" s="4"/>
      <c r="E50" s="4"/>
      <c r="F50" s="4"/>
      <c r="G50" s="4"/>
      <c r="H50" s="4"/>
      <c r="I50" s="4"/>
      <c r="J50" s="4"/>
      <c r="K50" s="4"/>
    </row>
    <row r="51" spans="1:11" x14ac:dyDescent="0.3">
      <c r="A51" s="5"/>
      <c r="B51" s="4"/>
      <c r="C51" s="4"/>
      <c r="D51" s="4"/>
      <c r="E51" s="4"/>
      <c r="F51" s="4"/>
      <c r="G51" s="4"/>
      <c r="H51" s="4"/>
      <c r="I51" s="4"/>
      <c r="J51" s="4"/>
      <c r="K51" s="4"/>
    </row>
    <row r="52" spans="1:11" x14ac:dyDescent="0.3">
      <c r="A52" s="5"/>
      <c r="B52" s="4"/>
      <c r="C52" s="4"/>
      <c r="D52" s="4"/>
      <c r="E52" s="4"/>
      <c r="F52" s="4"/>
      <c r="G52" s="4"/>
      <c r="H52" s="4"/>
      <c r="I52" s="4"/>
      <c r="J52" s="4"/>
      <c r="K52" s="4"/>
    </row>
    <row r="53" spans="1:11" x14ac:dyDescent="0.3">
      <c r="A53" s="5"/>
      <c r="B53" s="4"/>
      <c r="C53" s="4"/>
      <c r="D53" s="4"/>
      <c r="E53" s="4"/>
      <c r="F53" s="4"/>
      <c r="G53" s="4"/>
      <c r="H53" s="4"/>
      <c r="I53" s="4"/>
      <c r="J53" s="4"/>
      <c r="K53" s="4"/>
    </row>
    <row r="54" spans="1:11" x14ac:dyDescent="0.3">
      <c r="A54" s="4"/>
      <c r="B54" s="4"/>
      <c r="C54" s="4"/>
      <c r="D54" s="4"/>
      <c r="E54" s="4"/>
      <c r="F54" s="4"/>
      <c r="G54" s="4"/>
      <c r="H54" s="4"/>
      <c r="I54" s="4"/>
      <c r="J54" s="4"/>
      <c r="K54" s="4"/>
    </row>
    <row r="55" spans="1:11" x14ac:dyDescent="0.3">
      <c r="A55" s="4"/>
      <c r="B55" s="4"/>
      <c r="C55" s="4"/>
      <c r="D55" s="4"/>
      <c r="E55" s="4"/>
      <c r="F55" s="4"/>
      <c r="G55" s="4"/>
      <c r="H55" s="4"/>
      <c r="I55" s="4"/>
      <c r="J55" s="4"/>
      <c r="K55" s="4"/>
    </row>
    <row r="56" spans="1:11" x14ac:dyDescent="0.3">
      <c r="A56" s="6"/>
      <c r="B56" s="4"/>
      <c r="C56" s="4"/>
      <c r="D56" s="4"/>
      <c r="E56" s="4"/>
      <c r="F56" s="4"/>
      <c r="G56" s="4"/>
      <c r="H56" s="4"/>
      <c r="I56" s="4"/>
      <c r="J56" s="4"/>
      <c r="K56" s="4"/>
    </row>
    <row r="57" spans="1:11" x14ac:dyDescent="0.3">
      <c r="A57" s="4"/>
      <c r="B57" s="4"/>
      <c r="C57" s="4"/>
      <c r="D57" s="4"/>
      <c r="E57" s="4"/>
      <c r="F57" s="4"/>
      <c r="G57" s="4"/>
      <c r="H57" s="4"/>
      <c r="I57" s="4"/>
      <c r="J57" s="4"/>
      <c r="K57" s="4"/>
    </row>
    <row r="62" spans="1:11" x14ac:dyDescent="0.3">
      <c r="A62" s="3"/>
      <c r="B62" s="447"/>
      <c r="C62" s="447"/>
      <c r="D62" s="447"/>
      <c r="E62" s="447"/>
      <c r="F62" s="447"/>
      <c r="G62" s="447"/>
      <c r="H62" s="447"/>
      <c r="I62" s="447"/>
      <c r="J62" s="447"/>
      <c r="K62" s="447"/>
    </row>
    <row r="63" spans="1:11" x14ac:dyDescent="0.3">
      <c r="A63" s="3"/>
      <c r="B63" s="447"/>
      <c r="C63" s="447"/>
      <c r="D63" s="447"/>
      <c r="E63" s="447"/>
      <c r="F63" s="447"/>
      <c r="G63" s="447"/>
      <c r="H63" s="447"/>
      <c r="I63" s="447"/>
      <c r="J63" s="447"/>
      <c r="K63" s="447"/>
    </row>
    <row r="64" spans="1:11" x14ac:dyDescent="0.3">
      <c r="A64" s="3"/>
      <c r="B64" s="447"/>
      <c r="C64" s="447"/>
      <c r="D64" s="447"/>
      <c r="E64" s="447"/>
      <c r="F64" s="447"/>
      <c r="G64" s="447"/>
      <c r="H64" s="447"/>
      <c r="I64" s="447"/>
      <c r="J64" s="447"/>
      <c r="K64" s="447"/>
    </row>
    <row r="65" spans="1:11" x14ac:dyDescent="0.3">
      <c r="A65" s="3"/>
      <c r="B65" s="447"/>
      <c r="C65" s="447"/>
      <c r="D65" s="447"/>
      <c r="E65" s="447"/>
      <c r="F65" s="447"/>
      <c r="G65" s="447"/>
      <c r="H65" s="447"/>
      <c r="I65" s="447"/>
      <c r="J65" s="447"/>
      <c r="K65" s="447"/>
    </row>
    <row r="67" spans="1:11" x14ac:dyDescent="0.3">
      <c r="A67" s="1"/>
      <c r="B67" s="447"/>
      <c r="C67" s="3"/>
      <c r="D67" s="447"/>
      <c r="E67" s="447"/>
      <c r="F67" s="447"/>
      <c r="G67" s="447"/>
      <c r="H67" s="447"/>
      <c r="I67" s="447"/>
      <c r="J67" s="447"/>
      <c r="K67" s="447"/>
    </row>
    <row r="68" spans="1:11" x14ac:dyDescent="0.3">
      <c r="A68" s="2"/>
      <c r="B68" s="2"/>
      <c r="C68" s="2"/>
      <c r="D68" s="2"/>
      <c r="E68" s="2"/>
      <c r="F68" s="2"/>
      <c r="G68" s="2"/>
      <c r="H68" s="2"/>
      <c r="I68" s="2"/>
      <c r="J68" s="2"/>
      <c r="K68" s="2"/>
    </row>
    <row r="76" spans="1:11" x14ac:dyDescent="0.3">
      <c r="A76" s="3"/>
      <c r="B76" s="447"/>
      <c r="C76" s="447"/>
      <c r="D76" s="447"/>
      <c r="E76" s="447"/>
      <c r="F76" s="447"/>
      <c r="G76" s="447"/>
      <c r="H76" s="447"/>
      <c r="I76" s="447"/>
      <c r="J76" s="447"/>
      <c r="K76" s="447"/>
    </row>
    <row r="77" spans="1:11" x14ac:dyDescent="0.3">
      <c r="A77" s="3"/>
      <c r="B77" s="447"/>
      <c r="C77" s="447"/>
      <c r="D77" s="447"/>
      <c r="E77" s="447"/>
      <c r="F77" s="447"/>
      <c r="G77" s="447"/>
      <c r="H77" s="447"/>
      <c r="I77" s="447"/>
      <c r="J77" s="447"/>
      <c r="K77" s="447"/>
    </row>
    <row r="78" spans="1:11" x14ac:dyDescent="0.3">
      <c r="A78" s="3"/>
      <c r="B78" s="447"/>
      <c r="C78" s="447"/>
      <c r="D78" s="447"/>
      <c r="E78" s="447"/>
      <c r="F78" s="447"/>
      <c r="G78" s="447"/>
      <c r="H78" s="447"/>
      <c r="I78" s="447"/>
      <c r="J78" s="447"/>
      <c r="K78" s="447"/>
    </row>
    <row r="80" spans="1:11" x14ac:dyDescent="0.3">
      <c r="A80" s="3"/>
      <c r="B80" s="447"/>
      <c r="C80" s="447"/>
      <c r="D80" s="447"/>
      <c r="E80" s="447"/>
      <c r="F80" s="447"/>
      <c r="G80" s="447"/>
      <c r="H80" s="447"/>
      <c r="I80" s="447"/>
      <c r="J80" s="447"/>
      <c r="K80" s="447"/>
    </row>
    <row r="81" spans="1:1" x14ac:dyDescent="0.3">
      <c r="A81" s="3"/>
    </row>
    <row r="82" spans="1:1" x14ac:dyDescent="0.3">
      <c r="A82" s="3"/>
    </row>
    <row r="83" spans="1:1" x14ac:dyDescent="0.3">
      <c r="A83" s="3"/>
    </row>
    <row r="84" spans="1:1" x14ac:dyDescent="0.3">
      <c r="A84" s="3"/>
    </row>
    <row r="86" spans="1:1" x14ac:dyDescent="0.3">
      <c r="A86" s="3"/>
    </row>
  </sheetData>
  <hyperlinks>
    <hyperlink ref="C1" location="Who_Values" display="Who"/>
    <hyperlink ref="B1" location="When_Values" display="When"/>
    <hyperlink ref="D1" location="How_Values" display="How"/>
  </hyperlinks>
  <pageMargins left="0.7" right="0.7" top="0.75" bottom="0.75" header="0.3" footer="0.3"/>
  <pageSetup scale="33" orientation="landscape" r:id="rId1"/>
  <headerFooter>
    <oddHeader>&amp;L&amp;F&amp;C&amp;"-,Bold"&amp;16&amp;A&amp;R&amp;D</oddHeader>
    <oddFooter>&amp;C&amp;14Page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75"/>
  <sheetViews>
    <sheetView tabSelected="1" topLeftCell="A136" zoomScale="55" zoomScaleNormal="55" zoomScaleSheetLayoutView="10" workbookViewId="0">
      <selection activeCell="D163" sqref="D163:D166"/>
    </sheetView>
  </sheetViews>
  <sheetFormatPr defaultRowHeight="14.4" x14ac:dyDescent="0.3"/>
  <cols>
    <col min="1" max="1" width="45.109375" style="29" customWidth="1"/>
    <col min="2" max="2" width="43.33203125" style="29" customWidth="1"/>
    <col min="3" max="3" width="67.6640625" style="29" customWidth="1"/>
    <col min="4" max="4" width="70.33203125" style="29" customWidth="1"/>
    <col min="5" max="5" width="5.44140625" style="173" customWidth="1"/>
    <col min="6" max="6" width="5.6640625" customWidth="1"/>
    <col min="7" max="7" width="39" customWidth="1"/>
    <col min="8" max="8" width="54.5546875" customWidth="1"/>
  </cols>
  <sheetData>
    <row r="1" spans="1:77" s="447" customFormat="1" x14ac:dyDescent="0.3">
      <c r="A1" s="448"/>
      <c r="B1" s="448"/>
      <c r="C1" s="448"/>
      <c r="D1" s="448"/>
      <c r="E1" s="173"/>
      <c r="G1" s="1"/>
      <c r="H1" s="1"/>
    </row>
    <row r="2" spans="1:77" x14ac:dyDescent="0.3">
      <c r="A2" s="1" t="s">
        <v>151</v>
      </c>
      <c r="B2" s="1" t="s">
        <v>775</v>
      </c>
      <c r="C2" s="1"/>
      <c r="D2" s="540" t="s">
        <v>776</v>
      </c>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7"/>
      <c r="AP2" s="447"/>
      <c r="AQ2" s="447"/>
      <c r="AR2" s="447"/>
      <c r="AS2" s="447"/>
      <c r="AT2" s="447"/>
      <c r="AU2" s="447"/>
      <c r="AV2" s="447"/>
      <c r="AW2" s="447"/>
      <c r="AX2" s="447"/>
      <c r="AY2" s="447"/>
      <c r="AZ2" s="447"/>
      <c r="BA2" s="447"/>
      <c r="BB2" s="447"/>
      <c r="BC2" s="447"/>
      <c r="BD2" s="447"/>
      <c r="BE2" s="447"/>
      <c r="BF2" s="447"/>
      <c r="BG2" s="447"/>
      <c r="BH2" s="447"/>
      <c r="BI2" s="447"/>
      <c r="BJ2" s="447"/>
      <c r="BK2" s="447"/>
      <c r="BL2" s="447"/>
      <c r="BM2" s="447"/>
      <c r="BN2" s="447"/>
      <c r="BO2" s="447"/>
      <c r="BP2" s="447"/>
      <c r="BQ2" s="447"/>
      <c r="BR2" s="447"/>
      <c r="BS2" s="447"/>
      <c r="BT2" s="447"/>
      <c r="BU2" s="447"/>
      <c r="BV2" s="447"/>
      <c r="BW2" s="447"/>
      <c r="BX2" s="447"/>
      <c r="BY2" s="447"/>
    </row>
    <row r="3" spans="1:77" x14ac:dyDescent="0.3">
      <c r="A3" s="270" t="s">
        <v>777</v>
      </c>
      <c r="B3" s="270" t="s">
        <v>570</v>
      </c>
      <c r="C3" s="460" t="s">
        <v>778</v>
      </c>
      <c r="D3" s="270" t="s">
        <v>10</v>
      </c>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row>
    <row r="4" spans="1:77" x14ac:dyDescent="0.3">
      <c r="A4" s="177">
        <v>1</v>
      </c>
      <c r="B4" s="449" t="s">
        <v>779</v>
      </c>
      <c r="C4" s="447" t="s">
        <v>780</v>
      </c>
      <c r="D4" s="105" t="s">
        <v>781</v>
      </c>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row>
    <row r="5" spans="1:77" x14ac:dyDescent="0.3">
      <c r="A5" s="177">
        <v>2</v>
      </c>
      <c r="B5" s="449" t="s">
        <v>782</v>
      </c>
      <c r="C5" s="447" t="s">
        <v>783</v>
      </c>
      <c r="D5" s="105" t="s">
        <v>781</v>
      </c>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row>
    <row r="6" spans="1:77" x14ac:dyDescent="0.3">
      <c r="A6" s="541">
        <v>997</v>
      </c>
      <c r="B6" s="449" t="s">
        <v>784</v>
      </c>
      <c r="C6" s="443" t="s">
        <v>785</v>
      </c>
      <c r="D6" s="105"/>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c r="BK6" s="447"/>
      <c r="BL6" s="447"/>
      <c r="BM6" s="447"/>
      <c r="BN6" s="447"/>
      <c r="BO6" s="447"/>
      <c r="BP6" s="447"/>
      <c r="BQ6" s="447"/>
      <c r="BR6" s="447"/>
      <c r="BS6" s="447"/>
      <c r="BT6" s="447"/>
      <c r="BU6" s="447"/>
      <c r="BV6" s="447"/>
      <c r="BW6" s="447"/>
      <c r="BX6" s="447"/>
      <c r="BY6" s="447"/>
    </row>
    <row r="7" spans="1:77" ht="28.8" x14ac:dyDescent="0.3">
      <c r="A7" s="177">
        <v>998</v>
      </c>
      <c r="B7" s="449" t="s">
        <v>786</v>
      </c>
      <c r="C7" s="443" t="s">
        <v>787</v>
      </c>
      <c r="D7" s="105"/>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47"/>
      <c r="BP7" s="447"/>
      <c r="BQ7" s="447"/>
      <c r="BR7" s="447"/>
      <c r="BS7" s="447"/>
      <c r="BT7" s="447"/>
      <c r="BU7" s="447"/>
      <c r="BV7" s="447"/>
      <c r="BW7" s="447"/>
      <c r="BX7" s="447"/>
      <c r="BY7" s="447"/>
    </row>
    <row r="8" spans="1:77" x14ac:dyDescent="0.3">
      <c r="A8" s="177">
        <v>999</v>
      </c>
      <c r="B8" s="449" t="s">
        <v>788</v>
      </c>
      <c r="C8" s="443" t="s">
        <v>789</v>
      </c>
      <c r="D8" s="105"/>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47"/>
      <c r="AX8" s="447"/>
      <c r="AY8" s="447"/>
      <c r="AZ8" s="447"/>
      <c r="BA8" s="447"/>
      <c r="BB8" s="447"/>
      <c r="BC8" s="447"/>
      <c r="BD8" s="447"/>
      <c r="BE8" s="447"/>
      <c r="BF8" s="447"/>
      <c r="BG8" s="447"/>
      <c r="BH8" s="447"/>
      <c r="BI8" s="447"/>
      <c r="BJ8" s="447"/>
      <c r="BK8" s="447"/>
      <c r="BL8" s="447"/>
      <c r="BM8" s="447"/>
      <c r="BN8" s="447"/>
      <c r="BO8" s="447"/>
      <c r="BP8" s="447"/>
      <c r="BQ8" s="447"/>
      <c r="BR8" s="447"/>
      <c r="BS8" s="447"/>
      <c r="BT8" s="447"/>
      <c r="BU8" s="447"/>
      <c r="BV8" s="447"/>
      <c r="BW8" s="447"/>
      <c r="BX8" s="447"/>
      <c r="BY8" s="447"/>
    </row>
    <row r="9" spans="1:77" s="447" customFormat="1" x14ac:dyDescent="0.3">
      <c r="A9" s="448"/>
      <c r="B9" s="448"/>
      <c r="C9" s="448"/>
      <c r="D9" s="448"/>
      <c r="E9" s="173"/>
    </row>
    <row r="10" spans="1:77" s="447" customFormat="1" x14ac:dyDescent="0.3">
      <c r="A10" s="6" t="s">
        <v>790</v>
      </c>
      <c r="B10" s="6" t="s">
        <v>791</v>
      </c>
      <c r="C10" s="6"/>
      <c r="D10" s="540" t="s">
        <v>776</v>
      </c>
    </row>
    <row r="11" spans="1:77" s="447" customFormat="1" x14ac:dyDescent="0.3">
      <c r="A11" s="598" t="s">
        <v>777</v>
      </c>
      <c r="B11" s="598" t="s">
        <v>570</v>
      </c>
      <c r="C11" s="599" t="s">
        <v>778</v>
      </c>
      <c r="D11" s="598" t="s">
        <v>10</v>
      </c>
    </row>
    <row r="12" spans="1:77" s="447" customFormat="1" x14ac:dyDescent="0.3">
      <c r="A12" s="177">
        <v>1</v>
      </c>
      <c r="B12" s="449" t="s">
        <v>792</v>
      </c>
      <c r="C12" s="4" t="s">
        <v>793</v>
      </c>
      <c r="D12" s="449"/>
    </row>
    <row r="13" spans="1:77" s="447" customFormat="1" x14ac:dyDescent="0.3">
      <c r="A13" s="177">
        <v>2</v>
      </c>
      <c r="B13" s="449" t="s">
        <v>794</v>
      </c>
      <c r="C13" s="4" t="s">
        <v>795</v>
      </c>
      <c r="D13" s="449"/>
    </row>
    <row r="14" spans="1:77" s="447" customFormat="1" x14ac:dyDescent="0.3">
      <c r="A14" s="294">
        <v>3</v>
      </c>
      <c r="B14" s="449" t="s">
        <v>796</v>
      </c>
      <c r="C14" s="443" t="s">
        <v>797</v>
      </c>
      <c r="D14" s="449"/>
    </row>
    <row r="15" spans="1:77" s="447" customFormat="1" x14ac:dyDescent="0.3">
      <c r="A15" s="294">
        <v>4</v>
      </c>
      <c r="B15" s="28" t="s">
        <v>798</v>
      </c>
      <c r="C15" s="4" t="s">
        <v>799</v>
      </c>
      <c r="D15" s="449"/>
    </row>
    <row r="16" spans="1:77" s="447" customFormat="1" x14ac:dyDescent="0.3">
      <c r="A16" s="294">
        <v>5</v>
      </c>
      <c r="B16" s="449" t="s">
        <v>800</v>
      </c>
      <c r="C16" s="9" t="s">
        <v>801</v>
      </c>
      <c r="D16" s="449"/>
    </row>
    <row r="17" spans="1:77" s="447" customFormat="1" x14ac:dyDescent="0.3">
      <c r="A17" s="294">
        <v>6</v>
      </c>
      <c r="B17" s="449" t="s">
        <v>802</v>
      </c>
      <c r="C17" s="9" t="s">
        <v>803</v>
      </c>
      <c r="D17" s="449"/>
    </row>
    <row r="18" spans="1:77" s="447" customFormat="1" ht="28.8" x14ac:dyDescent="0.3">
      <c r="A18" s="541">
        <v>997</v>
      </c>
      <c r="B18" s="449" t="s">
        <v>784</v>
      </c>
      <c r="C18" s="443" t="s">
        <v>787</v>
      </c>
      <c r="D18" s="449"/>
    </row>
    <row r="19" spans="1:77" s="447" customFormat="1" ht="28.8" x14ac:dyDescent="0.3">
      <c r="A19" s="177">
        <v>998</v>
      </c>
      <c r="B19" s="449" t="s">
        <v>786</v>
      </c>
      <c r="C19" s="443" t="s">
        <v>787</v>
      </c>
      <c r="D19" s="449"/>
    </row>
    <row r="20" spans="1:77" s="447" customFormat="1" x14ac:dyDescent="0.3">
      <c r="A20" s="177">
        <v>999</v>
      </c>
      <c r="B20" s="449" t="s">
        <v>788</v>
      </c>
      <c r="C20" s="443" t="s">
        <v>789</v>
      </c>
      <c r="D20" s="449"/>
    </row>
    <row r="21" spans="1:77" x14ac:dyDescent="0.3">
      <c r="A21" s="134"/>
      <c r="B21" s="134"/>
      <c r="C21" s="134"/>
      <c r="D21" s="134"/>
      <c r="E21" s="331"/>
      <c r="F21" s="4"/>
      <c r="G21" s="4"/>
      <c r="H21" s="290"/>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row>
    <row r="22" spans="1:77" x14ac:dyDescent="0.3">
      <c r="A22" s="290" t="s">
        <v>611</v>
      </c>
      <c r="B22" s="6" t="s">
        <v>804</v>
      </c>
      <c r="C22" s="28"/>
      <c r="D22" s="540" t="s">
        <v>776</v>
      </c>
      <c r="E22" s="331"/>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7" x14ac:dyDescent="0.3">
      <c r="A23" s="295" t="s">
        <v>777</v>
      </c>
      <c r="B23" s="295" t="s">
        <v>570</v>
      </c>
      <c r="C23" s="295" t="s">
        <v>778</v>
      </c>
      <c r="D23" s="295" t="s">
        <v>10</v>
      </c>
      <c r="E23" s="331"/>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row>
    <row r="24" spans="1:77" s="4" customFormat="1" x14ac:dyDescent="0.3">
      <c r="A24" s="449">
        <v>1</v>
      </c>
      <c r="B24" s="449" t="s">
        <v>805</v>
      </c>
      <c r="C24" s="449"/>
      <c r="D24" s="185" t="s">
        <v>806</v>
      </c>
      <c r="E24" s="331"/>
    </row>
    <row r="25" spans="1:77" ht="28.8" x14ac:dyDescent="0.3">
      <c r="A25" s="177">
        <v>997</v>
      </c>
      <c r="B25" s="449" t="s">
        <v>784</v>
      </c>
      <c r="C25" s="443" t="s">
        <v>787</v>
      </c>
      <c r="D25" s="449"/>
      <c r="E25" s="331"/>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row>
    <row r="26" spans="1:77" x14ac:dyDescent="0.3">
      <c r="A26" s="177">
        <v>998</v>
      </c>
      <c r="B26" s="449" t="s">
        <v>786</v>
      </c>
      <c r="C26" s="443" t="s">
        <v>789</v>
      </c>
      <c r="D26" s="449"/>
      <c r="E26" s="331"/>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row>
    <row r="27" spans="1:77" x14ac:dyDescent="0.3">
      <c r="A27" s="177">
        <v>999</v>
      </c>
      <c r="B27" s="449" t="s">
        <v>788</v>
      </c>
      <c r="C27" s="443" t="s">
        <v>785</v>
      </c>
      <c r="D27" s="449"/>
      <c r="E27" s="331"/>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row>
    <row r="28" spans="1:77" x14ac:dyDescent="0.3">
      <c r="A28" s="28"/>
      <c r="B28" s="28">
        <v>1</v>
      </c>
      <c r="C28" s="28"/>
      <c r="D28" s="28"/>
      <c r="E28" s="331"/>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row>
    <row r="29" spans="1:77" x14ac:dyDescent="0.3">
      <c r="A29" s="277"/>
      <c r="B29" s="277"/>
      <c r="C29" s="277"/>
      <c r="D29" s="277"/>
      <c r="E29" s="331"/>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row>
    <row r="30" spans="1:77" x14ac:dyDescent="0.3">
      <c r="A30" s="291" t="s">
        <v>188</v>
      </c>
      <c r="B30" s="6" t="s">
        <v>807</v>
      </c>
      <c r="C30" s="277"/>
      <c r="D30" s="540"/>
      <c r="E30" s="331"/>
      <c r="F30" s="4"/>
      <c r="G30" s="582"/>
      <c r="H30" s="447"/>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row>
    <row r="31" spans="1:77" x14ac:dyDescent="0.3">
      <c r="A31" s="539" t="s">
        <v>777</v>
      </c>
      <c r="B31" s="270" t="s">
        <v>570</v>
      </c>
      <c r="C31" s="270" t="s">
        <v>778</v>
      </c>
      <c r="D31" s="271" t="s">
        <v>10</v>
      </c>
      <c r="E31" s="331"/>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row>
    <row r="32" spans="1:77" x14ac:dyDescent="0.3">
      <c r="A32" s="177">
        <v>1</v>
      </c>
      <c r="B32" s="449" t="s">
        <v>808</v>
      </c>
      <c r="C32" s="443" t="s">
        <v>808</v>
      </c>
      <c r="D32" s="449"/>
      <c r="E32" s="331"/>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row>
    <row r="33" spans="1:77" x14ac:dyDescent="0.3">
      <c r="A33" s="177">
        <v>2</v>
      </c>
      <c r="B33" s="292" t="s">
        <v>809</v>
      </c>
      <c r="C33" s="443" t="s">
        <v>809</v>
      </c>
      <c r="D33" s="449"/>
      <c r="E33" s="331"/>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row>
    <row r="34" spans="1:77" x14ac:dyDescent="0.3">
      <c r="A34" s="177">
        <v>3</v>
      </c>
      <c r="B34" s="292" t="s">
        <v>810</v>
      </c>
      <c r="C34" s="443" t="s">
        <v>810</v>
      </c>
      <c r="D34" s="449"/>
      <c r="E34" s="331"/>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row>
    <row r="35" spans="1:77" x14ac:dyDescent="0.3">
      <c r="A35" s="177">
        <v>4</v>
      </c>
      <c r="B35" s="292" t="s">
        <v>811</v>
      </c>
      <c r="C35" s="443" t="s">
        <v>811</v>
      </c>
      <c r="D35" s="449"/>
      <c r="E35" s="331"/>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row>
    <row r="36" spans="1:77" x14ac:dyDescent="0.3">
      <c r="A36" s="177">
        <v>5</v>
      </c>
      <c r="B36" s="292" t="s">
        <v>812</v>
      </c>
      <c r="C36" s="443" t="s">
        <v>812</v>
      </c>
      <c r="D36" s="449"/>
      <c r="E36" s="331"/>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row>
    <row r="37" spans="1:77" x14ac:dyDescent="0.3">
      <c r="A37" s="177">
        <v>6</v>
      </c>
      <c r="B37" s="292" t="s">
        <v>813</v>
      </c>
      <c r="C37" s="443" t="s">
        <v>813</v>
      </c>
      <c r="D37" s="449"/>
      <c r="E37" s="331"/>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row>
    <row r="38" spans="1:77" x14ac:dyDescent="0.3">
      <c r="A38" s="177">
        <v>7</v>
      </c>
      <c r="B38" s="293" t="s">
        <v>814</v>
      </c>
      <c r="C38" s="443" t="s">
        <v>814</v>
      </c>
      <c r="D38" s="449"/>
      <c r="E38" s="331"/>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row>
    <row r="39" spans="1:77" x14ac:dyDescent="0.3">
      <c r="A39" s="177">
        <v>8</v>
      </c>
      <c r="B39" s="292" t="s">
        <v>815</v>
      </c>
      <c r="C39" s="443" t="s">
        <v>815</v>
      </c>
      <c r="D39" s="449"/>
      <c r="E39" s="331"/>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row>
    <row r="40" spans="1:77" x14ac:dyDescent="0.3">
      <c r="A40" s="177">
        <v>9</v>
      </c>
      <c r="B40" s="292" t="s">
        <v>816</v>
      </c>
      <c r="C40" s="443" t="s">
        <v>816</v>
      </c>
      <c r="D40" s="449"/>
      <c r="E40" s="331"/>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row>
    <row r="41" spans="1:77" x14ac:dyDescent="0.3">
      <c r="A41" s="177">
        <v>999</v>
      </c>
      <c r="B41" s="449" t="s">
        <v>788</v>
      </c>
      <c r="C41" s="443" t="s">
        <v>785</v>
      </c>
      <c r="D41" s="579"/>
      <c r="E41" s="331"/>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row>
    <row r="42" spans="1:77" ht="28.8" x14ac:dyDescent="0.3">
      <c r="A42" s="177">
        <v>997</v>
      </c>
      <c r="B42" s="449" t="s">
        <v>784</v>
      </c>
      <c r="C42" s="443" t="s">
        <v>787</v>
      </c>
      <c r="D42" s="579"/>
      <c r="E42" s="331"/>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row>
    <row r="43" spans="1:77" x14ac:dyDescent="0.3">
      <c r="A43" s="177">
        <v>999</v>
      </c>
      <c r="B43" s="449" t="s">
        <v>786</v>
      </c>
      <c r="C43" s="443" t="s">
        <v>789</v>
      </c>
      <c r="D43" s="579"/>
      <c r="E43" s="331"/>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row>
    <row r="44" spans="1:77" x14ac:dyDescent="0.3">
      <c r="A44" s="294"/>
      <c r="B44" s="28"/>
      <c r="C44" s="448"/>
      <c r="D44" s="28"/>
      <c r="E44" s="331"/>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row>
    <row r="45" spans="1:77" x14ac:dyDescent="0.3">
      <c r="A45" s="277"/>
      <c r="B45" s="277"/>
      <c r="C45" s="277"/>
      <c r="D45" s="277"/>
      <c r="E45" s="331"/>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row>
    <row r="46" spans="1:77" x14ac:dyDescent="0.3">
      <c r="A46" s="6" t="s">
        <v>817</v>
      </c>
      <c r="B46" s="6" t="s">
        <v>818</v>
      </c>
      <c r="C46" s="277"/>
      <c r="D46" s="540"/>
      <c r="E46" s="331"/>
      <c r="F46" s="4"/>
      <c r="G46" s="4"/>
      <c r="H46" s="447"/>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row>
    <row r="47" spans="1:77" x14ac:dyDescent="0.3">
      <c r="A47" s="296" t="s">
        <v>777</v>
      </c>
      <c r="B47" s="296" t="s">
        <v>570</v>
      </c>
      <c r="C47" s="296" t="s">
        <v>778</v>
      </c>
      <c r="D47" s="296" t="s">
        <v>10</v>
      </c>
      <c r="E47" s="331"/>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row>
    <row r="48" spans="1:77" x14ac:dyDescent="0.3">
      <c r="A48" s="177">
        <v>1</v>
      </c>
      <c r="B48" s="449" t="s">
        <v>819</v>
      </c>
      <c r="C48" s="443" t="s">
        <v>819</v>
      </c>
      <c r="D48" s="449"/>
      <c r="E48" s="331"/>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row>
    <row r="49" spans="1:77" x14ac:dyDescent="0.3">
      <c r="A49" s="177">
        <v>2</v>
      </c>
      <c r="B49" s="449" t="s">
        <v>820</v>
      </c>
      <c r="C49" s="443" t="s">
        <v>820</v>
      </c>
      <c r="D49" s="449"/>
      <c r="E49" s="331"/>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row>
    <row r="50" spans="1:77" x14ac:dyDescent="0.3">
      <c r="A50" s="177">
        <v>3</v>
      </c>
      <c r="B50" s="449" t="s">
        <v>821</v>
      </c>
      <c r="C50" s="443" t="s">
        <v>821</v>
      </c>
      <c r="D50" s="449"/>
      <c r="E50" s="331"/>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row>
    <row r="51" spans="1:77" x14ac:dyDescent="0.3">
      <c r="A51" s="177">
        <v>4</v>
      </c>
      <c r="B51" s="449" t="s">
        <v>822</v>
      </c>
      <c r="C51" s="443" t="s">
        <v>822</v>
      </c>
      <c r="D51" s="449"/>
      <c r="E51" s="331"/>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row>
    <row r="52" spans="1:77" x14ac:dyDescent="0.3">
      <c r="A52" s="177">
        <v>5</v>
      </c>
      <c r="B52" s="449" t="s">
        <v>823</v>
      </c>
      <c r="C52" s="443" t="s">
        <v>823</v>
      </c>
      <c r="D52" s="449" t="s">
        <v>824</v>
      </c>
      <c r="E52" s="331"/>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row>
    <row r="53" spans="1:77" x14ac:dyDescent="0.3">
      <c r="A53" s="177">
        <v>6</v>
      </c>
      <c r="B53" s="449" t="s">
        <v>825</v>
      </c>
      <c r="C53" s="443" t="s">
        <v>825</v>
      </c>
      <c r="D53" s="449" t="s">
        <v>826</v>
      </c>
      <c r="E53" s="331"/>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row>
    <row r="54" spans="1:77" x14ac:dyDescent="0.3">
      <c r="A54" s="177">
        <v>7</v>
      </c>
      <c r="B54" s="449" t="s">
        <v>827</v>
      </c>
      <c r="C54" s="443" t="s">
        <v>827</v>
      </c>
      <c r="D54" s="449" t="s">
        <v>828</v>
      </c>
      <c r="E54" s="331"/>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row>
    <row r="55" spans="1:77" x14ac:dyDescent="0.3">
      <c r="A55" s="177">
        <v>999</v>
      </c>
      <c r="B55" s="449" t="s">
        <v>788</v>
      </c>
      <c r="C55" s="443" t="s">
        <v>785</v>
      </c>
      <c r="D55" s="579"/>
      <c r="E55" s="331"/>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row>
    <row r="56" spans="1:77" ht="28.8" x14ac:dyDescent="0.3">
      <c r="A56" s="177">
        <v>997</v>
      </c>
      <c r="B56" s="449" t="s">
        <v>784</v>
      </c>
      <c r="C56" s="443" t="s">
        <v>787</v>
      </c>
      <c r="D56" s="579"/>
      <c r="E56" s="331"/>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row>
    <row r="57" spans="1:77" x14ac:dyDescent="0.3">
      <c r="A57" s="177">
        <v>999</v>
      </c>
      <c r="B57" s="449" t="s">
        <v>786</v>
      </c>
      <c r="C57" s="443" t="s">
        <v>789</v>
      </c>
      <c r="D57" s="579"/>
      <c r="E57" s="331"/>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row>
    <row r="58" spans="1:77" x14ac:dyDescent="0.3">
      <c r="A58" s="28"/>
      <c r="B58" s="28"/>
      <c r="C58" s="28"/>
      <c r="D58" s="28"/>
      <c r="E58" s="331"/>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row>
    <row r="59" spans="1:77" x14ac:dyDescent="0.3">
      <c r="A59" s="28"/>
      <c r="B59" s="28"/>
      <c r="C59" s="28"/>
      <c r="D59" s="28"/>
      <c r="E59" s="331"/>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row>
    <row r="60" spans="1:77" x14ac:dyDescent="0.3">
      <c r="A60" s="291" t="s">
        <v>200</v>
      </c>
      <c r="B60" s="6" t="s">
        <v>829</v>
      </c>
      <c r="C60" s="277"/>
      <c r="D60" s="540" t="s">
        <v>776</v>
      </c>
      <c r="E60" s="331"/>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row>
    <row r="61" spans="1:77" x14ac:dyDescent="0.3">
      <c r="A61" s="296" t="s">
        <v>777</v>
      </c>
      <c r="B61" s="296" t="s">
        <v>570</v>
      </c>
      <c r="C61" s="296" t="s">
        <v>778</v>
      </c>
      <c r="D61" s="296" t="s">
        <v>10</v>
      </c>
      <c r="E61" s="331"/>
      <c r="F61" s="4"/>
      <c r="G61" s="4"/>
      <c r="H61" s="447"/>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row>
    <row r="62" spans="1:77" x14ac:dyDescent="0.3">
      <c r="A62" s="177">
        <v>1</v>
      </c>
      <c r="B62" s="449" t="s">
        <v>466</v>
      </c>
      <c r="C62" s="180" t="s">
        <v>830</v>
      </c>
      <c r="D62" s="449" t="s">
        <v>831</v>
      </c>
      <c r="E62" s="331"/>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row>
    <row r="63" spans="1:77" x14ac:dyDescent="0.3">
      <c r="A63" s="177">
        <v>0</v>
      </c>
      <c r="B63" s="449" t="s">
        <v>832</v>
      </c>
      <c r="C63" s="180" t="s">
        <v>833</v>
      </c>
      <c r="D63" s="449"/>
      <c r="E63" s="331"/>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row>
    <row r="64" spans="1:77" s="442" customFormat="1" ht="14.25" customHeight="1" x14ac:dyDescent="0.3">
      <c r="A64" s="440"/>
      <c r="B64" s="440"/>
      <c r="C64" s="440"/>
      <c r="D64" s="440"/>
      <c r="E64" s="441"/>
    </row>
    <row r="65" spans="1:77" x14ac:dyDescent="0.3">
      <c r="A65" s="28"/>
      <c r="B65" s="28"/>
      <c r="C65" s="28"/>
      <c r="D65" s="28"/>
      <c r="E65" s="331"/>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row>
    <row r="66" spans="1:77" x14ac:dyDescent="0.3">
      <c r="A66" s="439"/>
      <c r="B66" s="448"/>
      <c r="C66" s="448"/>
      <c r="D66" s="448"/>
      <c r="E66" s="331"/>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row>
    <row r="67" spans="1:77" x14ac:dyDescent="0.3">
      <c r="A67" s="288" t="s">
        <v>204</v>
      </c>
      <c r="B67" s="596" t="s">
        <v>834</v>
      </c>
      <c r="C67" s="448"/>
      <c r="D67" s="540" t="s">
        <v>776</v>
      </c>
      <c r="E67" s="331"/>
      <c r="F67" s="4"/>
      <c r="G67" s="583"/>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row>
    <row r="68" spans="1:77" x14ac:dyDescent="0.3">
      <c r="A68" s="270" t="s">
        <v>777</v>
      </c>
      <c r="B68" s="270" t="s">
        <v>570</v>
      </c>
      <c r="C68" s="270" t="s">
        <v>778</v>
      </c>
      <c r="D68" s="270" t="s">
        <v>10</v>
      </c>
      <c r="E68" s="331"/>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row>
    <row r="69" spans="1:77" ht="28.8" x14ac:dyDescent="0.3">
      <c r="A69" s="177">
        <v>1</v>
      </c>
      <c r="B69" s="449" t="s">
        <v>835</v>
      </c>
      <c r="C69" s="68" t="s">
        <v>836</v>
      </c>
      <c r="D69" s="448"/>
      <c r="E69" s="105"/>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row>
    <row r="70" spans="1:77" ht="28.8" x14ac:dyDescent="0.3">
      <c r="A70" s="177">
        <v>2</v>
      </c>
      <c r="B70" s="449" t="s">
        <v>837</v>
      </c>
      <c r="C70" s="68" t="s">
        <v>838</v>
      </c>
      <c r="D70" s="448"/>
      <c r="E70" s="105"/>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row>
    <row r="71" spans="1:77" ht="28.8" x14ac:dyDescent="0.3">
      <c r="A71" s="177">
        <v>3</v>
      </c>
      <c r="B71" s="449" t="s">
        <v>839</v>
      </c>
      <c r="C71" s="68" t="s">
        <v>840</v>
      </c>
      <c r="D71" s="448"/>
      <c r="E71" s="105"/>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row>
    <row r="72" spans="1:77" ht="28.8" x14ac:dyDescent="0.3">
      <c r="A72" s="177">
        <v>997</v>
      </c>
      <c r="B72" s="449" t="s">
        <v>784</v>
      </c>
      <c r="C72" s="443" t="s">
        <v>787</v>
      </c>
      <c r="D72" s="105"/>
      <c r="E72" s="331"/>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row>
    <row r="73" spans="1:77" x14ac:dyDescent="0.3">
      <c r="A73" s="177">
        <v>998</v>
      </c>
      <c r="B73" s="449" t="s">
        <v>786</v>
      </c>
      <c r="C73" s="443" t="s">
        <v>789</v>
      </c>
      <c r="D73" s="105"/>
      <c r="E73" s="331"/>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row>
    <row r="74" spans="1:77" x14ac:dyDescent="0.3">
      <c r="A74" s="134"/>
      <c r="B74" s="134"/>
      <c r="C74" s="134"/>
      <c r="D74" s="134"/>
      <c r="E74" s="331"/>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row>
    <row r="75" spans="1:77" x14ac:dyDescent="0.3">
      <c r="A75" s="134"/>
      <c r="B75" s="134"/>
      <c r="C75" s="134"/>
      <c r="D75" s="134"/>
      <c r="E75" s="331"/>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row>
    <row r="76" spans="1:77" x14ac:dyDescent="0.3">
      <c r="A76" s="288" t="s">
        <v>208</v>
      </c>
      <c r="B76" s="6" t="s">
        <v>834</v>
      </c>
      <c r="C76" s="448"/>
      <c r="D76" s="540" t="s">
        <v>776</v>
      </c>
      <c r="E76" s="331"/>
      <c r="F76" s="4"/>
      <c r="G76" s="4"/>
      <c r="H76" s="44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row>
    <row r="77" spans="1:77" x14ac:dyDescent="0.3">
      <c r="A77" s="270" t="s">
        <v>777</v>
      </c>
      <c r="B77" s="270" t="s">
        <v>570</v>
      </c>
      <c r="C77" s="270" t="s">
        <v>778</v>
      </c>
      <c r="D77" s="270" t="s">
        <v>10</v>
      </c>
      <c r="E77" s="331"/>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row>
    <row r="78" spans="1:77" ht="57.6" x14ac:dyDescent="0.3">
      <c r="A78" s="177">
        <v>1</v>
      </c>
      <c r="B78" s="449" t="s">
        <v>841</v>
      </c>
      <c r="C78" s="68" t="s">
        <v>842</v>
      </c>
      <c r="D78" s="105"/>
      <c r="E78" s="331"/>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row>
    <row r="79" spans="1:77" ht="43.2" x14ac:dyDescent="0.3">
      <c r="A79" s="177">
        <v>2</v>
      </c>
      <c r="B79" s="449" t="s">
        <v>843</v>
      </c>
      <c r="C79" s="68" t="s">
        <v>844</v>
      </c>
      <c r="D79" s="105"/>
      <c r="E79" s="331"/>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row>
    <row r="80" spans="1:77" ht="43.2" x14ac:dyDescent="0.3">
      <c r="A80" s="177">
        <v>3</v>
      </c>
      <c r="B80" s="449" t="s">
        <v>845</v>
      </c>
      <c r="C80" s="68" t="s">
        <v>846</v>
      </c>
      <c r="D80" s="105"/>
      <c r="E80" s="331"/>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row>
    <row r="81" spans="1:77" ht="28.8" x14ac:dyDescent="0.3">
      <c r="A81" s="177">
        <v>997</v>
      </c>
      <c r="B81" s="449" t="s">
        <v>784</v>
      </c>
      <c r="C81" s="443" t="s">
        <v>787</v>
      </c>
      <c r="D81" s="105"/>
      <c r="E81" s="331"/>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row>
    <row r="82" spans="1:77" x14ac:dyDescent="0.3">
      <c r="A82" s="177">
        <v>998</v>
      </c>
      <c r="B82" s="449" t="s">
        <v>786</v>
      </c>
      <c r="C82" s="443" t="s">
        <v>789</v>
      </c>
      <c r="D82" s="105"/>
      <c r="E82" s="331"/>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row>
    <row r="83" spans="1:77" x14ac:dyDescent="0.3">
      <c r="A83" s="448"/>
      <c r="B83" s="448"/>
      <c r="C83" s="448"/>
      <c r="D83" s="448"/>
      <c r="E83" s="331"/>
      <c r="F83" s="4"/>
      <c r="G83" s="133"/>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row>
    <row r="84" spans="1:77" x14ac:dyDescent="0.3">
      <c r="A84" s="288" t="s">
        <v>229</v>
      </c>
      <c r="B84" s="6" t="s">
        <v>847</v>
      </c>
      <c r="C84" s="448"/>
      <c r="D84" s="540" t="s">
        <v>776</v>
      </c>
      <c r="E84" s="331"/>
      <c r="F84" s="4"/>
      <c r="G84" s="583"/>
      <c r="H84" s="44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row>
    <row r="85" spans="1:77" x14ac:dyDescent="0.3">
      <c r="A85" s="271" t="s">
        <v>777</v>
      </c>
      <c r="B85" s="271" t="s">
        <v>570</v>
      </c>
      <c r="C85" s="271" t="s">
        <v>778</v>
      </c>
      <c r="D85" s="271" t="s">
        <v>10</v>
      </c>
      <c r="E85" s="331"/>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row>
    <row r="86" spans="1:77" ht="28.8" x14ac:dyDescent="0.3">
      <c r="A86" s="177">
        <v>1</v>
      </c>
      <c r="B86" s="449" t="s">
        <v>835</v>
      </c>
      <c r="C86" s="110" t="s">
        <v>836</v>
      </c>
      <c r="D86" s="105"/>
      <c r="E86" s="331"/>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row>
    <row r="87" spans="1:77" ht="28.8" x14ac:dyDescent="0.3">
      <c r="A87" s="177">
        <v>2</v>
      </c>
      <c r="B87" s="449" t="s">
        <v>837</v>
      </c>
      <c r="C87" s="110" t="s">
        <v>838</v>
      </c>
      <c r="D87" s="105"/>
      <c r="E87" s="331"/>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row>
    <row r="88" spans="1:77" ht="28.8" x14ac:dyDescent="0.3">
      <c r="A88" s="177">
        <v>3</v>
      </c>
      <c r="B88" s="449" t="s">
        <v>839</v>
      </c>
      <c r="C88" s="110" t="s">
        <v>840</v>
      </c>
      <c r="D88" s="105"/>
      <c r="E88" s="331"/>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row>
    <row r="89" spans="1:77" ht="28.8" x14ac:dyDescent="0.4">
      <c r="A89" s="177">
        <v>997</v>
      </c>
      <c r="B89" s="449" t="s">
        <v>784</v>
      </c>
      <c r="C89" s="443" t="s">
        <v>787</v>
      </c>
      <c r="D89" s="333"/>
      <c r="E89" s="331"/>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row>
    <row r="90" spans="1:77" ht="22.8" x14ac:dyDescent="0.4">
      <c r="A90" s="177">
        <v>998</v>
      </c>
      <c r="B90" s="449" t="s">
        <v>786</v>
      </c>
      <c r="C90" s="443" t="s">
        <v>789</v>
      </c>
      <c r="D90" s="333"/>
      <c r="E90" s="331"/>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row>
    <row r="91" spans="1:77" x14ac:dyDescent="0.3">
      <c r="A91" s="105"/>
      <c r="B91" s="105"/>
      <c r="C91" s="105"/>
      <c r="D91" s="105"/>
      <c r="E91" s="331"/>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row>
    <row r="92" spans="1:77" x14ac:dyDescent="0.3">
      <c r="A92" s="448"/>
      <c r="B92" s="448"/>
      <c r="C92" s="448"/>
      <c r="D92" s="448"/>
      <c r="E92" s="331"/>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row>
    <row r="93" spans="1:77" x14ac:dyDescent="0.3">
      <c r="A93" s="288" t="s">
        <v>447</v>
      </c>
      <c r="B93" s="6" t="s">
        <v>848</v>
      </c>
      <c r="C93" s="448"/>
      <c r="D93" s="540" t="s">
        <v>776</v>
      </c>
      <c r="E93" s="331"/>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row>
    <row r="94" spans="1:77" x14ac:dyDescent="0.3">
      <c r="A94" s="271" t="s">
        <v>777</v>
      </c>
      <c r="B94" s="271" t="s">
        <v>570</v>
      </c>
      <c r="C94" s="271" t="s">
        <v>778</v>
      </c>
      <c r="D94" s="271" t="s">
        <v>10</v>
      </c>
      <c r="E94" s="331"/>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row>
    <row r="95" spans="1:77" x14ac:dyDescent="0.3">
      <c r="A95" s="177">
        <v>0</v>
      </c>
      <c r="B95" s="449" t="s">
        <v>832</v>
      </c>
      <c r="C95" s="180" t="s">
        <v>849</v>
      </c>
      <c r="D95" s="105"/>
      <c r="E95" s="331"/>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row>
    <row r="96" spans="1:77" x14ac:dyDescent="0.3">
      <c r="A96" s="177">
        <v>1</v>
      </c>
      <c r="B96" s="449" t="s">
        <v>466</v>
      </c>
      <c r="C96" s="180" t="s">
        <v>850</v>
      </c>
      <c r="D96" s="105"/>
      <c r="E96" s="331"/>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row>
    <row r="97" spans="1:77" x14ac:dyDescent="0.3">
      <c r="A97" s="177">
        <v>2</v>
      </c>
      <c r="B97" s="449" t="s">
        <v>851</v>
      </c>
      <c r="C97" s="180" t="s">
        <v>852</v>
      </c>
      <c r="D97" s="105"/>
      <c r="E97" s="331"/>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row>
    <row r="98" spans="1:77" ht="28.8" x14ac:dyDescent="0.3">
      <c r="A98" s="177">
        <v>998</v>
      </c>
      <c r="B98" s="449" t="s">
        <v>784</v>
      </c>
      <c r="C98" s="443" t="s">
        <v>787</v>
      </c>
      <c r="D98" s="105"/>
      <c r="E98" s="331"/>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row>
    <row r="99" spans="1:77" x14ac:dyDescent="0.3">
      <c r="A99" s="177">
        <v>999</v>
      </c>
      <c r="B99" s="449" t="s">
        <v>786</v>
      </c>
      <c r="C99" s="443" t="s">
        <v>789</v>
      </c>
      <c r="D99" s="105"/>
      <c r="E99" s="331"/>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row>
    <row r="100" spans="1:77" x14ac:dyDescent="0.3">
      <c r="A100" s="134"/>
      <c r="B100" s="134"/>
      <c r="C100" s="134"/>
      <c r="D100" s="134"/>
      <c r="E100" s="331"/>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row>
    <row r="101" spans="1:77" x14ac:dyDescent="0.3">
      <c r="A101" s="134"/>
      <c r="B101" s="134"/>
      <c r="C101" s="134"/>
      <c r="D101" s="134"/>
      <c r="E101" s="331"/>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row>
    <row r="102" spans="1:77" x14ac:dyDescent="0.3">
      <c r="A102" s="288" t="s">
        <v>245</v>
      </c>
      <c r="B102" s="6" t="s">
        <v>853</v>
      </c>
      <c r="C102" s="448"/>
      <c r="D102" s="540" t="s">
        <v>776</v>
      </c>
      <c r="E102" s="331"/>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row>
    <row r="103" spans="1:77" x14ac:dyDescent="0.3">
      <c r="A103" s="270" t="s">
        <v>777</v>
      </c>
      <c r="B103" s="270" t="s">
        <v>570</v>
      </c>
      <c r="C103" s="270" t="s">
        <v>778</v>
      </c>
      <c r="D103" s="270" t="s">
        <v>10</v>
      </c>
      <c r="E103" s="331"/>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row>
    <row r="104" spans="1:77" ht="53.25" customHeight="1" x14ac:dyDescent="0.3">
      <c r="A104" s="177">
        <v>1</v>
      </c>
      <c r="B104" s="449" t="s">
        <v>854</v>
      </c>
      <c r="C104" s="68" t="s">
        <v>855</v>
      </c>
      <c r="D104" s="448"/>
      <c r="E104" s="331"/>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row>
    <row r="105" spans="1:77" ht="48" customHeight="1" x14ac:dyDescent="0.3">
      <c r="A105" s="177">
        <v>2</v>
      </c>
      <c r="B105" s="449" t="s">
        <v>856</v>
      </c>
      <c r="C105" s="68" t="s">
        <v>857</v>
      </c>
      <c r="D105" s="448"/>
      <c r="E105" s="331"/>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row>
    <row r="106" spans="1:77" ht="51" customHeight="1" x14ac:dyDescent="0.3">
      <c r="A106" s="177">
        <v>3</v>
      </c>
      <c r="B106" s="449" t="s">
        <v>858</v>
      </c>
      <c r="C106" s="68" t="s">
        <v>859</v>
      </c>
      <c r="D106" s="448"/>
      <c r="E106" s="331"/>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row>
    <row r="107" spans="1:77" ht="28.8" x14ac:dyDescent="0.3">
      <c r="A107" s="177">
        <v>997</v>
      </c>
      <c r="B107" s="449" t="s">
        <v>784</v>
      </c>
      <c r="C107" s="443" t="s">
        <v>787</v>
      </c>
      <c r="D107" s="105"/>
      <c r="E107" s="331"/>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row>
    <row r="108" spans="1:77" x14ac:dyDescent="0.3">
      <c r="A108" s="177">
        <v>998</v>
      </c>
      <c r="B108" s="449" t="s">
        <v>786</v>
      </c>
      <c r="C108" s="443" t="s">
        <v>789</v>
      </c>
      <c r="D108" s="105"/>
      <c r="E108" s="331"/>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row>
    <row r="109" spans="1:77" x14ac:dyDescent="0.3">
      <c r="A109" s="448"/>
      <c r="B109" s="448"/>
      <c r="C109" s="448"/>
      <c r="D109" s="448"/>
      <c r="E109" s="331"/>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row>
    <row r="110" spans="1:77" x14ac:dyDescent="0.3">
      <c r="A110" s="448"/>
      <c r="B110" s="448"/>
      <c r="C110" s="448"/>
      <c r="D110" s="448"/>
      <c r="E110" s="331"/>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row>
    <row r="111" spans="1:77" x14ac:dyDescent="0.3">
      <c r="A111" s="288" t="s">
        <v>249</v>
      </c>
      <c r="B111" s="6" t="s">
        <v>860</v>
      </c>
      <c r="C111" s="448"/>
      <c r="D111" s="540" t="s">
        <v>776</v>
      </c>
      <c r="E111" s="331"/>
      <c r="F111" s="4"/>
      <c r="G111" s="583"/>
      <c r="H111" s="583"/>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row>
    <row r="112" spans="1:77" x14ac:dyDescent="0.3">
      <c r="A112" s="270" t="s">
        <v>777</v>
      </c>
      <c r="B112" s="270" t="s">
        <v>570</v>
      </c>
      <c r="C112" s="270" t="s">
        <v>778</v>
      </c>
      <c r="D112" s="270" t="s">
        <v>10</v>
      </c>
      <c r="E112" s="331"/>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row>
    <row r="113" spans="1:77" ht="84.75" customHeight="1" x14ac:dyDescent="0.3">
      <c r="A113" s="177">
        <v>1</v>
      </c>
      <c r="B113" s="449" t="s">
        <v>861</v>
      </c>
      <c r="C113" s="110" t="s">
        <v>862</v>
      </c>
      <c r="D113" s="105"/>
      <c r="E113" s="331"/>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row>
    <row r="114" spans="1:77" ht="72.75" customHeight="1" x14ac:dyDescent="0.3">
      <c r="A114" s="177">
        <v>2</v>
      </c>
      <c r="B114" s="449" t="s">
        <v>863</v>
      </c>
      <c r="C114" s="110" t="s">
        <v>864</v>
      </c>
      <c r="D114" s="105"/>
      <c r="E114" s="331"/>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row>
    <row r="115" spans="1:77" ht="68.25" customHeight="1" x14ac:dyDescent="0.3">
      <c r="A115" s="177">
        <v>3</v>
      </c>
      <c r="B115" s="449" t="s">
        <v>865</v>
      </c>
      <c r="C115" s="110" t="s">
        <v>866</v>
      </c>
      <c r="D115" s="105"/>
      <c r="E115" s="331"/>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row>
    <row r="116" spans="1:77" ht="28.8" x14ac:dyDescent="0.3">
      <c r="A116" s="177">
        <v>997</v>
      </c>
      <c r="B116" s="449" t="s">
        <v>784</v>
      </c>
      <c r="C116" s="443" t="s">
        <v>787</v>
      </c>
      <c r="D116" s="105"/>
      <c r="E116" s="331"/>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row>
    <row r="117" spans="1:77" x14ac:dyDescent="0.3">
      <c r="A117" s="177">
        <v>998</v>
      </c>
      <c r="B117" s="449" t="s">
        <v>786</v>
      </c>
      <c r="C117" s="443" t="s">
        <v>789</v>
      </c>
      <c r="D117" s="105"/>
      <c r="E117" s="331"/>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row>
    <row r="118" spans="1:77" x14ac:dyDescent="0.3">
      <c r="A118" s="134"/>
      <c r="B118" s="134"/>
      <c r="C118" s="134"/>
      <c r="D118" s="134"/>
      <c r="E118" s="331"/>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row>
    <row r="119" spans="1:77" x14ac:dyDescent="0.3">
      <c r="A119" s="134"/>
      <c r="B119" s="134"/>
      <c r="C119" s="134"/>
      <c r="D119" s="134"/>
      <c r="E119" s="331"/>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row>
    <row r="120" spans="1:77" x14ac:dyDescent="0.3">
      <c r="A120" s="1" t="s">
        <v>252</v>
      </c>
      <c r="B120" s="6" t="s">
        <v>867</v>
      </c>
      <c r="C120" s="448"/>
      <c r="D120" s="540" t="s">
        <v>776</v>
      </c>
      <c r="E120" s="331"/>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row>
    <row r="121" spans="1:77" x14ac:dyDescent="0.3">
      <c r="A121" s="270" t="s">
        <v>777</v>
      </c>
      <c r="B121" s="270" t="s">
        <v>570</v>
      </c>
      <c r="C121" s="270" t="s">
        <v>778</v>
      </c>
      <c r="D121" s="270" t="s">
        <v>10</v>
      </c>
      <c r="E121" s="331"/>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row>
    <row r="122" spans="1:77" x14ac:dyDescent="0.3">
      <c r="A122" s="177">
        <v>1</v>
      </c>
      <c r="B122" s="449" t="s">
        <v>868</v>
      </c>
      <c r="C122" s="334"/>
      <c r="D122" s="105"/>
      <c r="E122" s="331"/>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row>
    <row r="123" spans="1:77" x14ac:dyDescent="0.3">
      <c r="A123" s="177">
        <v>2</v>
      </c>
      <c r="B123" s="449" t="s">
        <v>869</v>
      </c>
      <c r="C123" s="334"/>
      <c r="D123" s="105"/>
      <c r="E123" s="331"/>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row>
    <row r="124" spans="1:77" x14ac:dyDescent="0.3">
      <c r="A124" s="177">
        <v>3</v>
      </c>
      <c r="B124" s="449" t="s">
        <v>870</v>
      </c>
      <c r="C124" s="334"/>
      <c r="D124" s="105"/>
      <c r="E124" s="331"/>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row>
    <row r="125" spans="1:77" x14ac:dyDescent="0.3">
      <c r="A125" s="177">
        <v>4</v>
      </c>
      <c r="B125" s="449" t="s">
        <v>871</v>
      </c>
      <c r="C125" s="334"/>
      <c r="D125" s="105"/>
      <c r="E125" s="331"/>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row>
    <row r="126" spans="1:77" x14ac:dyDescent="0.3">
      <c r="A126" s="177">
        <v>5</v>
      </c>
      <c r="B126" s="449" t="s">
        <v>872</v>
      </c>
      <c r="C126" s="334"/>
      <c r="D126" s="105"/>
      <c r="E126" s="331"/>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row>
    <row r="127" spans="1:77" x14ac:dyDescent="0.3">
      <c r="A127" s="177">
        <v>6</v>
      </c>
      <c r="B127" s="449" t="s">
        <v>873</v>
      </c>
      <c r="C127" s="334"/>
      <c r="D127" s="105"/>
      <c r="E127" s="331"/>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row>
    <row r="128" spans="1:77" x14ac:dyDescent="0.3">
      <c r="A128" s="177">
        <v>7</v>
      </c>
      <c r="B128" s="449" t="s">
        <v>874</v>
      </c>
      <c r="C128" s="334"/>
      <c r="D128" s="105"/>
      <c r="E128" s="331"/>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row>
    <row r="129" spans="1:77" x14ac:dyDescent="0.3">
      <c r="A129" s="177">
        <v>8</v>
      </c>
      <c r="B129" s="449" t="s">
        <v>875</v>
      </c>
      <c r="C129" s="334"/>
      <c r="D129" s="105"/>
      <c r="E129" s="331"/>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row>
    <row r="130" spans="1:77" x14ac:dyDescent="0.3">
      <c r="A130" s="177">
        <v>9</v>
      </c>
      <c r="B130" s="449" t="s">
        <v>876</v>
      </c>
      <c r="C130" s="334"/>
      <c r="D130" s="105"/>
      <c r="E130" s="331"/>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row>
    <row r="131" spans="1:77" x14ac:dyDescent="0.3">
      <c r="A131" s="177">
        <v>10</v>
      </c>
      <c r="B131" s="449" t="s">
        <v>877</v>
      </c>
      <c r="C131" s="334"/>
      <c r="D131" s="105"/>
      <c r="E131" s="331"/>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row>
    <row r="132" spans="1:77" x14ac:dyDescent="0.3">
      <c r="A132" s="177">
        <v>11</v>
      </c>
      <c r="B132" s="449" t="s">
        <v>878</v>
      </c>
      <c r="C132" s="334"/>
      <c r="D132" s="105"/>
      <c r="E132" s="331"/>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row>
    <row r="133" spans="1:77" x14ac:dyDescent="0.3">
      <c r="A133" s="177">
        <v>12</v>
      </c>
      <c r="B133" s="449" t="s">
        <v>879</v>
      </c>
      <c r="C133" s="334"/>
      <c r="D133" s="105"/>
      <c r="E133" s="331"/>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row>
    <row r="134" spans="1:77" x14ac:dyDescent="0.3">
      <c r="A134" s="177">
        <v>13</v>
      </c>
      <c r="B134" s="449" t="s">
        <v>880</v>
      </c>
      <c r="C134" s="335"/>
      <c r="D134" s="105"/>
      <c r="E134" s="331"/>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row>
    <row r="135" spans="1:77" x14ac:dyDescent="0.3">
      <c r="A135" s="177">
        <v>14</v>
      </c>
      <c r="B135" s="449" t="s">
        <v>881</v>
      </c>
      <c r="C135" s="334"/>
      <c r="D135" s="105"/>
      <c r="E135" s="331"/>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row>
    <row r="136" spans="1:77" x14ac:dyDescent="0.3">
      <c r="A136" s="177">
        <v>15</v>
      </c>
      <c r="B136" s="449" t="s">
        <v>882</v>
      </c>
      <c r="C136" s="334"/>
      <c r="D136" s="105"/>
      <c r="E136" s="331"/>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row>
    <row r="137" spans="1:77" x14ac:dyDescent="0.3">
      <c r="A137" s="177">
        <v>16</v>
      </c>
      <c r="B137" s="449" t="s">
        <v>883</v>
      </c>
      <c r="C137" s="334"/>
      <c r="D137" s="105"/>
      <c r="E137" s="331"/>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row>
    <row r="138" spans="1:77" x14ac:dyDescent="0.3">
      <c r="A138" s="177">
        <v>17</v>
      </c>
      <c r="B138" s="449" t="s">
        <v>884</v>
      </c>
      <c r="C138" s="334"/>
      <c r="D138" s="105"/>
      <c r="E138" s="331"/>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row>
    <row r="139" spans="1:77" x14ac:dyDescent="0.3">
      <c r="A139" s="177">
        <v>999</v>
      </c>
      <c r="B139" s="449" t="s">
        <v>788</v>
      </c>
      <c r="C139" s="443" t="s">
        <v>785</v>
      </c>
      <c r="D139" s="105"/>
      <c r="E139" s="331"/>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row>
    <row r="140" spans="1:77" ht="28.8" x14ac:dyDescent="0.3">
      <c r="A140" s="177">
        <v>997</v>
      </c>
      <c r="B140" s="449" t="s">
        <v>784</v>
      </c>
      <c r="C140" s="443" t="s">
        <v>787</v>
      </c>
      <c r="D140" s="105"/>
      <c r="E140" s="331"/>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row>
    <row r="141" spans="1:77" x14ac:dyDescent="0.3">
      <c r="A141" s="177">
        <v>998</v>
      </c>
      <c r="B141" s="449" t="s">
        <v>786</v>
      </c>
      <c r="C141" s="443" t="s">
        <v>789</v>
      </c>
      <c r="D141" s="105"/>
      <c r="E141" s="331"/>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row>
    <row r="142" spans="1:77" x14ac:dyDescent="0.3">
      <c r="A142" s="134"/>
      <c r="B142" s="134"/>
      <c r="C142" s="134"/>
      <c r="D142" s="134"/>
      <c r="E142" s="331"/>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row>
    <row r="143" spans="1:77" x14ac:dyDescent="0.3">
      <c r="A143" s="134"/>
      <c r="B143" s="134"/>
      <c r="C143" s="134"/>
      <c r="D143" s="134"/>
      <c r="E143" s="331"/>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row>
    <row r="144" spans="1:77" x14ac:dyDescent="0.3">
      <c r="A144" s="457" t="s">
        <v>273</v>
      </c>
      <c r="B144" s="6" t="s">
        <v>885</v>
      </c>
      <c r="C144" s="448"/>
      <c r="D144" s="540" t="s">
        <v>776</v>
      </c>
      <c r="E144" s="331"/>
      <c r="F144" s="4"/>
      <c r="G144" s="58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row>
    <row r="145" spans="1:77" x14ac:dyDescent="0.3">
      <c r="A145" s="270" t="s">
        <v>777</v>
      </c>
      <c r="B145" s="270" t="s">
        <v>570</v>
      </c>
      <c r="C145" s="270" t="s">
        <v>778</v>
      </c>
      <c r="D145" s="270" t="s">
        <v>10</v>
      </c>
      <c r="E145" s="331"/>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row>
    <row r="146" spans="1:77" x14ac:dyDescent="0.3">
      <c r="A146" s="177">
        <v>1</v>
      </c>
      <c r="B146" s="449" t="s">
        <v>841</v>
      </c>
      <c r="C146" s="449" t="s">
        <v>886</v>
      </c>
      <c r="D146" s="105"/>
      <c r="E146" s="331"/>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row>
    <row r="147" spans="1:77" x14ac:dyDescent="0.3">
      <c r="A147" s="177">
        <v>2</v>
      </c>
      <c r="B147" s="449" t="s">
        <v>843</v>
      </c>
      <c r="C147" s="449" t="s">
        <v>887</v>
      </c>
      <c r="D147" s="105"/>
      <c r="E147" s="331"/>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row>
    <row r="148" spans="1:77" x14ac:dyDescent="0.3">
      <c r="A148" s="177">
        <v>3</v>
      </c>
      <c r="B148" s="449" t="s">
        <v>845</v>
      </c>
      <c r="C148" s="449" t="s">
        <v>888</v>
      </c>
      <c r="D148" s="105"/>
      <c r="E148" s="331"/>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row>
    <row r="149" spans="1:77" ht="28.8" x14ac:dyDescent="0.3">
      <c r="A149" s="177">
        <v>997</v>
      </c>
      <c r="B149" s="449" t="s">
        <v>784</v>
      </c>
      <c r="C149" s="443" t="s">
        <v>787</v>
      </c>
      <c r="D149" s="105"/>
      <c r="E149" s="331"/>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row>
    <row r="150" spans="1:77" x14ac:dyDescent="0.3">
      <c r="A150" s="177">
        <v>998</v>
      </c>
      <c r="B150" s="449" t="s">
        <v>786</v>
      </c>
      <c r="C150" s="443" t="s">
        <v>789</v>
      </c>
      <c r="D150" s="105"/>
      <c r="E150" s="331"/>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row>
    <row r="151" spans="1:77" x14ac:dyDescent="0.3">
      <c r="A151" s="134"/>
      <c r="B151" s="134"/>
      <c r="C151" s="134"/>
      <c r="D151" s="134"/>
      <c r="E151" s="331"/>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row>
    <row r="152" spans="1:77" x14ac:dyDescent="0.3">
      <c r="A152" s="448"/>
      <c r="B152" s="448"/>
      <c r="C152" s="448"/>
      <c r="D152" s="448"/>
      <c r="E152" s="331"/>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row>
    <row r="153" spans="1:77" x14ac:dyDescent="0.3">
      <c r="A153" s="457" t="s">
        <v>300</v>
      </c>
      <c r="B153" s="457" t="s">
        <v>889</v>
      </c>
      <c r="C153" s="448"/>
      <c r="D153" s="540" t="s">
        <v>776</v>
      </c>
      <c r="E153" s="331"/>
      <c r="F153" s="4"/>
      <c r="G153" s="584"/>
      <c r="H153" s="447"/>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row>
    <row r="154" spans="1:77" x14ac:dyDescent="0.3">
      <c r="A154" s="270" t="s">
        <v>777</v>
      </c>
      <c r="B154" s="270" t="s">
        <v>570</v>
      </c>
      <c r="C154" s="270" t="s">
        <v>778</v>
      </c>
      <c r="D154" s="270" t="s">
        <v>10</v>
      </c>
      <c r="E154" s="331"/>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row>
    <row r="155" spans="1:77" x14ac:dyDescent="0.3">
      <c r="A155" s="177">
        <v>1</v>
      </c>
      <c r="B155" s="449" t="s">
        <v>841</v>
      </c>
      <c r="C155" s="449" t="s">
        <v>886</v>
      </c>
      <c r="D155" s="105"/>
      <c r="E155" s="331"/>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row>
    <row r="156" spans="1:77" x14ac:dyDescent="0.3">
      <c r="A156" s="177">
        <v>2</v>
      </c>
      <c r="B156" s="449" t="s">
        <v>843</v>
      </c>
      <c r="C156" s="449" t="s">
        <v>887</v>
      </c>
      <c r="D156" s="105"/>
      <c r="E156" s="331"/>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row>
    <row r="157" spans="1:77" ht="20.25" customHeight="1" x14ac:dyDescent="0.3">
      <c r="A157" s="177">
        <v>3</v>
      </c>
      <c r="B157" s="449" t="s">
        <v>845</v>
      </c>
      <c r="C157" s="449" t="s">
        <v>888</v>
      </c>
      <c r="D157" s="105"/>
      <c r="E157" s="331"/>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row>
    <row r="158" spans="1:77" ht="28.8" x14ac:dyDescent="0.3">
      <c r="A158" s="177">
        <v>997</v>
      </c>
      <c r="B158" s="449" t="s">
        <v>784</v>
      </c>
      <c r="C158" s="443" t="s">
        <v>787</v>
      </c>
      <c r="D158" s="105"/>
      <c r="E158" s="331"/>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row>
    <row r="159" spans="1:77" x14ac:dyDescent="0.3">
      <c r="A159" s="177">
        <v>998</v>
      </c>
      <c r="B159" s="449" t="s">
        <v>786</v>
      </c>
      <c r="C159" s="443" t="s">
        <v>789</v>
      </c>
      <c r="D159" s="105"/>
      <c r="E159" s="331"/>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row>
    <row r="160" spans="1:77" x14ac:dyDescent="0.3">
      <c r="A160" s="277"/>
      <c r="B160" s="277"/>
      <c r="C160" s="448"/>
      <c r="D160" s="448"/>
      <c r="E160" s="331"/>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row>
    <row r="161" spans="1:77" x14ac:dyDescent="0.3">
      <c r="A161" s="457" t="s">
        <v>1609</v>
      </c>
      <c r="B161" s="457" t="s">
        <v>1610</v>
      </c>
      <c r="C161" s="448"/>
      <c r="D161" s="540" t="s">
        <v>776</v>
      </c>
      <c r="E161" s="331"/>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row>
    <row r="162" spans="1:77" x14ac:dyDescent="0.3">
      <c r="A162" s="270" t="s">
        <v>777</v>
      </c>
      <c r="B162" s="270" t="s">
        <v>570</v>
      </c>
      <c r="C162" s="270" t="s">
        <v>778</v>
      </c>
      <c r="D162" s="270" t="s">
        <v>10</v>
      </c>
      <c r="E162" s="331"/>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row>
    <row r="163" spans="1:77" x14ac:dyDescent="0.3">
      <c r="A163" s="177">
        <v>1</v>
      </c>
      <c r="B163" s="449" t="s">
        <v>1611</v>
      </c>
      <c r="C163" s="449" t="s">
        <v>1612</v>
      </c>
      <c r="D163" s="631" t="s">
        <v>1621</v>
      </c>
      <c r="E163" s="331"/>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row>
    <row r="164" spans="1:77" x14ac:dyDescent="0.3">
      <c r="A164" s="177">
        <v>2</v>
      </c>
      <c r="B164" s="449" t="s">
        <v>1613</v>
      </c>
      <c r="C164" s="449" t="s">
        <v>1618</v>
      </c>
      <c r="D164" s="632" t="s">
        <v>1622</v>
      </c>
      <c r="E164" s="331"/>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row>
    <row r="165" spans="1:77" x14ac:dyDescent="0.3">
      <c r="A165" s="177">
        <v>3</v>
      </c>
      <c r="B165" s="449" t="s">
        <v>1614</v>
      </c>
      <c r="C165" s="449" t="s">
        <v>888</v>
      </c>
      <c r="D165" s="633" t="s">
        <v>1619</v>
      </c>
      <c r="E165" s="331"/>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row>
    <row r="166" spans="1:77" s="447" customFormat="1" ht="18.600000000000001" customHeight="1" x14ac:dyDescent="0.3">
      <c r="A166" s="177">
        <v>4</v>
      </c>
      <c r="B166" s="449" t="s">
        <v>1615</v>
      </c>
      <c r="C166" s="449" t="s">
        <v>1617</v>
      </c>
      <c r="D166" s="633" t="s">
        <v>1620</v>
      </c>
      <c r="E166" s="331"/>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row>
    <row r="167" spans="1:77" s="447" customFormat="1" x14ac:dyDescent="0.3">
      <c r="A167" s="177">
        <v>5</v>
      </c>
      <c r="B167" s="449" t="s">
        <v>1616</v>
      </c>
      <c r="C167" s="449"/>
      <c r="D167" s="334"/>
      <c r="E167" s="331"/>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row>
    <row r="168" spans="1:77" s="447" customFormat="1" x14ac:dyDescent="0.3">
      <c r="A168" s="177">
        <v>999</v>
      </c>
      <c r="B168" s="449" t="s">
        <v>788</v>
      </c>
      <c r="C168" s="443" t="s">
        <v>785</v>
      </c>
      <c r="D168" s="105"/>
      <c r="E168" s="331"/>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row>
    <row r="169" spans="1:77" ht="28.8" x14ac:dyDescent="0.3">
      <c r="A169" s="177">
        <v>997</v>
      </c>
      <c r="B169" s="449" t="s">
        <v>784</v>
      </c>
      <c r="C169" s="443" t="s">
        <v>787</v>
      </c>
      <c r="D169" s="105"/>
      <c r="E169" s="331"/>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row>
    <row r="170" spans="1:77" x14ac:dyDescent="0.3">
      <c r="A170" s="177">
        <v>998</v>
      </c>
      <c r="B170" s="449" t="s">
        <v>786</v>
      </c>
      <c r="C170" s="443" t="s">
        <v>789</v>
      </c>
      <c r="D170" s="105"/>
    </row>
    <row r="172" spans="1:77" x14ac:dyDescent="0.3">
      <c r="A172" s="275"/>
      <c r="B172" s="134"/>
      <c r="C172" s="134"/>
      <c r="D172" s="134"/>
      <c r="F172" s="447"/>
      <c r="G172" s="447"/>
      <c r="H172" s="447"/>
      <c r="I172" s="447"/>
      <c r="J172" s="447"/>
      <c r="K172" s="447"/>
      <c r="L172" s="447"/>
      <c r="M172" s="447"/>
      <c r="N172" s="447"/>
      <c r="O172" s="447"/>
      <c r="P172" s="447"/>
      <c r="Q172" s="447"/>
      <c r="R172" s="447"/>
      <c r="S172" s="447"/>
      <c r="T172" s="447"/>
      <c r="U172" s="447"/>
      <c r="V172" s="447"/>
      <c r="W172" s="447"/>
      <c r="X172" s="447"/>
      <c r="Y172" s="447"/>
      <c r="Z172" s="447"/>
      <c r="AA172" s="447"/>
      <c r="AB172" s="447"/>
      <c r="AC172" s="447"/>
      <c r="AD172" s="447"/>
      <c r="AE172" s="447"/>
      <c r="AF172" s="447"/>
      <c r="AG172" s="447"/>
      <c r="AH172" s="447"/>
      <c r="AI172" s="447"/>
      <c r="AJ172" s="447"/>
      <c r="AK172" s="447"/>
      <c r="AL172" s="447"/>
      <c r="AM172" s="447"/>
      <c r="AN172" s="447"/>
      <c r="AO172" s="447"/>
      <c r="AP172" s="447"/>
      <c r="AQ172" s="447"/>
      <c r="AR172" s="447"/>
      <c r="AS172" s="447"/>
      <c r="AT172" s="447"/>
      <c r="AU172" s="447"/>
      <c r="AV172" s="447"/>
      <c r="AW172" s="447"/>
      <c r="AX172" s="447"/>
      <c r="AY172" s="447"/>
      <c r="AZ172" s="447"/>
      <c r="BA172" s="447"/>
      <c r="BB172" s="447"/>
      <c r="BC172" s="447"/>
      <c r="BD172" s="447"/>
      <c r="BE172" s="447"/>
      <c r="BF172" s="447"/>
      <c r="BG172" s="447"/>
      <c r="BH172" s="447"/>
      <c r="BI172" s="447"/>
      <c r="BJ172" s="447"/>
      <c r="BK172" s="447"/>
      <c r="BL172" s="447"/>
      <c r="BM172" s="447"/>
      <c r="BN172" s="447"/>
      <c r="BO172" s="447"/>
      <c r="BP172" s="447"/>
      <c r="BQ172" s="447"/>
      <c r="BR172" s="447"/>
      <c r="BS172" s="447"/>
      <c r="BT172" s="447"/>
      <c r="BU172" s="447"/>
      <c r="BV172" s="447"/>
      <c r="BW172" s="447"/>
      <c r="BX172" s="447"/>
      <c r="BY172" s="447"/>
    </row>
    <row r="174" spans="1:77" x14ac:dyDescent="0.3">
      <c r="A174" s="134"/>
      <c r="B174" s="134"/>
      <c r="C174" s="134"/>
      <c r="D174" s="134"/>
      <c r="F174" s="447"/>
      <c r="G174" s="447"/>
      <c r="H174" s="447"/>
      <c r="I174" s="447"/>
      <c r="J174" s="447"/>
      <c r="K174" s="447"/>
      <c r="L174" s="447"/>
      <c r="M174" s="447"/>
      <c r="N174" s="447"/>
      <c r="O174" s="447"/>
      <c r="P174" s="447"/>
      <c r="Q174" s="447"/>
      <c r="R174" s="447"/>
      <c r="S174" s="447"/>
      <c r="T174" s="447"/>
      <c r="U174" s="447"/>
      <c r="V174" s="447"/>
      <c r="W174" s="447"/>
      <c r="X174" s="447"/>
      <c r="Y174" s="447"/>
      <c r="Z174" s="447"/>
      <c r="AA174" s="447"/>
      <c r="AB174" s="447"/>
      <c r="AC174" s="447"/>
      <c r="AD174" s="447"/>
      <c r="AE174" s="447"/>
      <c r="AF174" s="447"/>
      <c r="AG174" s="447"/>
      <c r="AH174" s="447"/>
      <c r="AI174" s="447"/>
      <c r="AJ174" s="447"/>
      <c r="AK174" s="447"/>
      <c r="AL174" s="447"/>
      <c r="AM174" s="447"/>
      <c r="AN174" s="447"/>
      <c r="AO174" s="447"/>
      <c r="AP174" s="447"/>
      <c r="AQ174" s="447"/>
      <c r="AR174" s="447"/>
      <c r="AS174" s="447"/>
      <c r="AT174" s="447"/>
      <c r="AU174" s="447"/>
      <c r="AV174" s="447"/>
      <c r="AW174" s="447"/>
      <c r="AX174" s="447"/>
      <c r="AY174" s="447"/>
      <c r="AZ174" s="447"/>
      <c r="BA174" s="447"/>
      <c r="BB174" s="447"/>
      <c r="BC174" s="447"/>
      <c r="BD174" s="447"/>
      <c r="BE174" s="447"/>
      <c r="BF174" s="447"/>
      <c r="BG174" s="447"/>
      <c r="BH174" s="447"/>
      <c r="BI174" s="447"/>
      <c r="BJ174" s="447"/>
      <c r="BK174" s="447"/>
      <c r="BL174" s="447"/>
      <c r="BM174" s="447"/>
      <c r="BN174" s="447"/>
      <c r="BO174" s="447"/>
      <c r="BP174" s="447"/>
      <c r="BQ174" s="447"/>
      <c r="BR174" s="447"/>
      <c r="BS174" s="447"/>
      <c r="BT174" s="447"/>
      <c r="BU174" s="447"/>
      <c r="BV174" s="447"/>
      <c r="BW174" s="447"/>
      <c r="BX174" s="447"/>
      <c r="BY174" s="447"/>
    </row>
    <row r="175" spans="1:77" x14ac:dyDescent="0.3">
      <c r="A175" s="276"/>
      <c r="B175" s="134"/>
      <c r="C175" s="134"/>
      <c r="D175" s="134"/>
      <c r="F175" s="447"/>
      <c r="G175" s="447"/>
      <c r="H175" s="447"/>
      <c r="I175" s="447"/>
      <c r="J175" s="447"/>
      <c r="K175" s="447"/>
      <c r="L175" s="447"/>
      <c r="M175" s="447"/>
      <c r="N175" s="447"/>
      <c r="O175" s="447"/>
      <c r="P175" s="447"/>
      <c r="Q175" s="447"/>
      <c r="R175" s="447"/>
      <c r="S175" s="447"/>
      <c r="T175" s="447"/>
      <c r="U175" s="447"/>
      <c r="V175" s="447"/>
      <c r="W175" s="447"/>
      <c r="X175" s="447"/>
      <c r="Y175" s="447"/>
      <c r="Z175" s="447"/>
      <c r="AA175" s="447"/>
      <c r="AB175" s="447"/>
      <c r="AC175" s="447"/>
      <c r="AD175" s="447"/>
      <c r="AE175" s="447"/>
      <c r="AF175" s="447"/>
      <c r="AG175" s="447"/>
      <c r="AH175" s="447"/>
      <c r="AI175" s="447"/>
      <c r="AJ175" s="447"/>
      <c r="AK175" s="447"/>
      <c r="AL175" s="447"/>
      <c r="AM175" s="447"/>
      <c r="AN175" s="447"/>
      <c r="AO175" s="447"/>
      <c r="AP175" s="447"/>
      <c r="AQ175" s="447"/>
      <c r="AR175" s="447"/>
      <c r="AS175" s="447"/>
      <c r="AT175" s="447"/>
      <c r="AU175" s="447"/>
      <c r="AV175" s="447"/>
      <c r="AW175" s="447"/>
      <c r="AX175" s="447"/>
      <c r="AY175" s="447"/>
      <c r="AZ175" s="447"/>
      <c r="BA175" s="447"/>
      <c r="BB175" s="447"/>
      <c r="BC175" s="447"/>
      <c r="BD175" s="447"/>
      <c r="BE175" s="447"/>
      <c r="BF175" s="447"/>
      <c r="BG175" s="447"/>
      <c r="BH175" s="447"/>
      <c r="BI175" s="447"/>
      <c r="BJ175" s="447"/>
      <c r="BK175" s="447"/>
      <c r="BL175" s="447"/>
      <c r="BM175" s="447"/>
      <c r="BN175" s="447"/>
      <c r="BO175" s="447"/>
      <c r="BP175" s="447"/>
      <c r="BQ175" s="447"/>
      <c r="BR175" s="447"/>
      <c r="BS175" s="447"/>
      <c r="BT175" s="447"/>
      <c r="BU175" s="447"/>
      <c r="BV175" s="447"/>
      <c r="BW175" s="447"/>
      <c r="BX175" s="447"/>
      <c r="BY175" s="447"/>
    </row>
  </sheetData>
  <sortState ref="A138:A154">
    <sortCondition ref="A138"/>
  </sortState>
  <pageMargins left="0.7" right="0.7" top="3.7499999999999999E-2" bottom="0.75" header="0.3" footer="0.3"/>
  <pageSetup scale="54" fitToHeight="3" orientation="landscape" r:id="rId1"/>
  <headerFooter>
    <oddHeader>&amp;L&amp;F&amp;C&amp;"-,Bold"&amp;16&amp;A&amp;R&amp;D</oddHeader>
    <oddFooter>&amp;C&amp;14Page &amp;P of &amp;N</oddFooter>
  </headerFooter>
  <rowBreaks count="2" manualBreakCount="2">
    <brk id="66" max="3" man="1"/>
    <brk id="108" max="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4"/>
  <sheetViews>
    <sheetView view="pageBreakPreview" topLeftCell="A441" zoomScale="70" zoomScaleNormal="100" zoomScaleSheetLayoutView="70" workbookViewId="0">
      <selection activeCell="C457" sqref="C457"/>
    </sheetView>
  </sheetViews>
  <sheetFormatPr defaultRowHeight="14.4" x14ac:dyDescent="0.3"/>
  <cols>
    <col min="1" max="1" width="43.44140625" customWidth="1"/>
    <col min="2" max="2" width="34.44140625" customWidth="1"/>
    <col min="3" max="3" width="60.6640625" style="419" customWidth="1"/>
    <col min="4" max="4" width="42" style="173" customWidth="1"/>
    <col min="5" max="5" width="8" customWidth="1"/>
    <col min="6" max="6" width="4.6640625" customWidth="1"/>
    <col min="7" max="7" width="38.6640625" customWidth="1"/>
    <col min="8" max="8" width="44.6640625" customWidth="1"/>
  </cols>
  <sheetData>
    <row r="1" spans="1:8" x14ac:dyDescent="0.3">
      <c r="A1" s="28"/>
      <c r="B1" s="28"/>
      <c r="C1" s="421"/>
      <c r="D1" s="134"/>
      <c r="E1" s="447"/>
      <c r="F1" s="447"/>
      <c r="G1" s="1"/>
      <c r="H1" s="1"/>
    </row>
    <row r="2" spans="1:8" s="4" customFormat="1" ht="28.95" customHeight="1" x14ac:dyDescent="0.3">
      <c r="A2" s="6" t="s">
        <v>655</v>
      </c>
      <c r="B2" s="6" t="s">
        <v>890</v>
      </c>
      <c r="C2" s="28"/>
      <c r="D2" s="597" t="s">
        <v>776</v>
      </c>
    </row>
    <row r="3" spans="1:8" x14ac:dyDescent="0.3">
      <c r="A3" s="314" t="s">
        <v>777</v>
      </c>
      <c r="B3" s="314" t="s">
        <v>570</v>
      </c>
      <c r="C3" s="422" t="s">
        <v>778</v>
      </c>
      <c r="D3" s="314" t="s">
        <v>10</v>
      </c>
      <c r="E3" s="447"/>
      <c r="F3" s="447"/>
      <c r="G3" s="447"/>
      <c r="H3" s="447"/>
    </row>
    <row r="4" spans="1:8" ht="28.8" x14ac:dyDescent="0.3">
      <c r="A4" s="541">
        <v>100</v>
      </c>
      <c r="B4" s="315" t="s">
        <v>644</v>
      </c>
      <c r="C4" s="542" t="s">
        <v>891</v>
      </c>
      <c r="D4" s="412"/>
      <c r="E4" s="447"/>
      <c r="F4" s="447"/>
      <c r="G4" s="447"/>
      <c r="H4" s="447"/>
    </row>
    <row r="5" spans="1:8" ht="28.8" x14ac:dyDescent="0.3">
      <c r="A5" s="177">
        <v>997</v>
      </c>
      <c r="B5" s="449" t="s">
        <v>784</v>
      </c>
      <c r="C5" s="443" t="s">
        <v>787</v>
      </c>
      <c r="D5" s="316"/>
      <c r="E5" s="447"/>
      <c r="F5" s="447"/>
      <c r="G5" s="447"/>
      <c r="H5" s="447"/>
    </row>
    <row r="6" spans="1:8" x14ac:dyDescent="0.3">
      <c r="A6" s="541">
        <v>998</v>
      </c>
      <c r="B6" s="315" t="s">
        <v>786</v>
      </c>
      <c r="C6" s="443" t="s">
        <v>789</v>
      </c>
      <c r="D6" s="316"/>
      <c r="E6" s="447"/>
      <c r="F6" s="447"/>
      <c r="G6" s="447"/>
      <c r="H6" s="447"/>
    </row>
    <row r="7" spans="1:8" ht="28.8" x14ac:dyDescent="0.3">
      <c r="A7" s="541">
        <v>999</v>
      </c>
      <c r="B7" s="315" t="s">
        <v>788</v>
      </c>
      <c r="C7" s="443" t="s">
        <v>785</v>
      </c>
      <c r="D7" s="316"/>
      <c r="E7" s="447"/>
      <c r="F7" s="447"/>
      <c r="G7" s="447"/>
      <c r="H7" s="447"/>
    </row>
    <row r="8" spans="1:8" x14ac:dyDescent="0.3">
      <c r="A8" s="28"/>
      <c r="B8" s="28"/>
      <c r="C8" s="421"/>
      <c r="D8" s="134"/>
      <c r="E8" s="447"/>
      <c r="F8" s="447"/>
      <c r="G8" s="447"/>
      <c r="H8" s="447"/>
    </row>
    <row r="9" spans="1:8" x14ac:dyDescent="0.3">
      <c r="A9" s="28"/>
      <c r="B9" s="28"/>
      <c r="C9" s="421"/>
      <c r="D9" s="134"/>
      <c r="E9" s="447"/>
      <c r="F9" s="447"/>
      <c r="G9" s="447"/>
      <c r="H9" s="447"/>
    </row>
    <row r="10" spans="1:8" s="4" customFormat="1" x14ac:dyDescent="0.3">
      <c r="A10" s="6" t="s">
        <v>656</v>
      </c>
      <c r="B10" s="6" t="s">
        <v>892</v>
      </c>
      <c r="C10" s="425"/>
      <c r="D10" s="597" t="s">
        <v>776</v>
      </c>
    </row>
    <row r="11" spans="1:8" x14ac:dyDescent="0.3">
      <c r="A11" s="314" t="s">
        <v>777</v>
      </c>
      <c r="B11" s="314" t="s">
        <v>570</v>
      </c>
      <c r="C11" s="422" t="s">
        <v>778</v>
      </c>
      <c r="D11" s="314" t="s">
        <v>10</v>
      </c>
      <c r="E11" s="447"/>
      <c r="F11" s="447"/>
      <c r="G11" s="447"/>
      <c r="H11" s="447"/>
    </row>
    <row r="12" spans="1:8" ht="48.75" customHeight="1" x14ac:dyDescent="0.3">
      <c r="A12" s="541">
        <v>100</v>
      </c>
      <c r="B12" s="315" t="s">
        <v>646</v>
      </c>
      <c r="C12" s="437" t="s">
        <v>893</v>
      </c>
      <c r="D12" s="412"/>
      <c r="E12" s="447"/>
      <c r="F12" s="447"/>
      <c r="G12" s="447"/>
      <c r="H12" s="447"/>
    </row>
    <row r="13" spans="1:8" ht="45.75" customHeight="1" x14ac:dyDescent="0.3">
      <c r="A13" s="541">
        <v>101</v>
      </c>
      <c r="B13" s="315" t="s">
        <v>894</v>
      </c>
      <c r="C13" s="437" t="s">
        <v>895</v>
      </c>
      <c r="D13" s="413" t="s">
        <v>896</v>
      </c>
      <c r="E13" s="447"/>
      <c r="F13" s="447"/>
      <c r="G13" s="447"/>
      <c r="H13" s="447"/>
    </row>
    <row r="14" spans="1:8" ht="28.8" x14ac:dyDescent="0.3">
      <c r="A14" s="177">
        <v>997</v>
      </c>
      <c r="B14" s="449" t="s">
        <v>784</v>
      </c>
      <c r="C14" s="443" t="s">
        <v>787</v>
      </c>
      <c r="D14" s="316"/>
      <c r="E14" s="447"/>
      <c r="F14" s="447"/>
      <c r="G14" s="447"/>
      <c r="H14" s="447"/>
    </row>
    <row r="15" spans="1:8" x14ac:dyDescent="0.3">
      <c r="A15" s="541">
        <v>998</v>
      </c>
      <c r="B15" s="315" t="s">
        <v>786</v>
      </c>
      <c r="C15" s="443" t="s">
        <v>789</v>
      </c>
      <c r="D15" s="316"/>
      <c r="E15" s="447"/>
      <c r="F15" s="447"/>
      <c r="G15" s="447"/>
      <c r="H15" s="447"/>
    </row>
    <row r="16" spans="1:8" ht="28.8" x14ac:dyDescent="0.3">
      <c r="A16" s="541">
        <v>999</v>
      </c>
      <c r="B16" s="315" t="s">
        <v>788</v>
      </c>
      <c r="C16" s="443" t="s">
        <v>785</v>
      </c>
      <c r="D16" s="316"/>
      <c r="E16" s="447"/>
      <c r="F16" s="447"/>
      <c r="G16" s="447"/>
      <c r="H16" s="447"/>
    </row>
    <row r="17" spans="1:8" x14ac:dyDescent="0.3">
      <c r="A17" s="28"/>
      <c r="B17" s="28"/>
      <c r="C17" s="446"/>
      <c r="D17" s="134"/>
      <c r="E17" s="447"/>
      <c r="F17" s="447"/>
      <c r="G17" s="447"/>
      <c r="H17" s="447"/>
    </row>
    <row r="18" spans="1:8" s="4" customFormat="1" x14ac:dyDescent="0.3">
      <c r="A18" s="291" t="s">
        <v>658</v>
      </c>
      <c r="B18" s="6" t="s">
        <v>897</v>
      </c>
      <c r="C18" s="426"/>
      <c r="D18" s="597" t="s">
        <v>776</v>
      </c>
      <c r="F18" s="19"/>
    </row>
    <row r="19" spans="1:8" x14ac:dyDescent="0.3">
      <c r="A19" s="314" t="s">
        <v>777</v>
      </c>
      <c r="B19" s="314" t="s">
        <v>570</v>
      </c>
      <c r="C19" s="422" t="s">
        <v>778</v>
      </c>
      <c r="D19" s="314" t="s">
        <v>10</v>
      </c>
      <c r="E19" s="447"/>
      <c r="F19" s="447"/>
      <c r="G19" s="447"/>
      <c r="H19" s="447"/>
    </row>
    <row r="20" spans="1:8" s="4" customFormat="1" ht="28.8" x14ac:dyDescent="0.3">
      <c r="A20" s="541">
        <v>100</v>
      </c>
      <c r="B20" s="449" t="s">
        <v>644</v>
      </c>
      <c r="C20" s="437" t="s">
        <v>891</v>
      </c>
      <c r="D20" s="449"/>
      <c r="F20" s="19"/>
    </row>
    <row r="21" spans="1:8" s="447" customFormat="1" ht="28.8" x14ac:dyDescent="0.3">
      <c r="A21" s="177">
        <v>997</v>
      </c>
      <c r="B21" s="449" t="s">
        <v>784</v>
      </c>
      <c r="C21" s="443" t="s">
        <v>787</v>
      </c>
      <c r="D21" s="316"/>
    </row>
    <row r="22" spans="1:8" s="447" customFormat="1" x14ac:dyDescent="0.3">
      <c r="A22" s="541">
        <v>998</v>
      </c>
      <c r="B22" s="315" t="s">
        <v>786</v>
      </c>
      <c r="C22" s="443" t="s">
        <v>789</v>
      </c>
      <c r="D22" s="316"/>
    </row>
    <row r="23" spans="1:8" s="447" customFormat="1" ht="28.8" x14ac:dyDescent="0.3">
      <c r="A23" s="541">
        <v>999</v>
      </c>
      <c r="B23" s="315" t="s">
        <v>788</v>
      </c>
      <c r="C23" s="443" t="s">
        <v>785</v>
      </c>
      <c r="D23" s="316"/>
    </row>
    <row r="24" spans="1:8" s="4" customFormat="1" x14ac:dyDescent="0.3">
      <c r="C24" s="426"/>
      <c r="D24" s="331"/>
      <c r="F24" s="19"/>
    </row>
    <row r="25" spans="1:8" s="4" customFormat="1" x14ac:dyDescent="0.3">
      <c r="C25" s="426"/>
      <c r="D25" s="331"/>
      <c r="F25" s="19"/>
    </row>
    <row r="26" spans="1:8" s="4" customFormat="1" x14ac:dyDescent="0.3">
      <c r="A26" s="291" t="s">
        <v>659</v>
      </c>
      <c r="B26" s="6" t="s">
        <v>898</v>
      </c>
      <c r="C26" s="426"/>
      <c r="D26" s="597" t="s">
        <v>776</v>
      </c>
      <c r="F26" s="19"/>
    </row>
    <row r="27" spans="1:8" x14ac:dyDescent="0.3">
      <c r="A27" s="314" t="s">
        <v>777</v>
      </c>
      <c r="B27" s="314" t="s">
        <v>570</v>
      </c>
      <c r="C27" s="422" t="s">
        <v>778</v>
      </c>
      <c r="D27" s="314" t="s">
        <v>10</v>
      </c>
      <c r="E27" s="447"/>
      <c r="F27" s="447"/>
      <c r="G27" s="447"/>
      <c r="H27" s="447"/>
    </row>
    <row r="28" spans="1:8" s="4" customFormat="1" ht="28.8" x14ac:dyDescent="0.3">
      <c r="A28" s="541">
        <v>100</v>
      </c>
      <c r="B28" s="449" t="s">
        <v>646</v>
      </c>
      <c r="C28" s="437" t="s">
        <v>893</v>
      </c>
      <c r="D28" s="414"/>
      <c r="F28" s="19"/>
    </row>
    <row r="29" spans="1:8" s="447" customFormat="1" ht="28.8" x14ac:dyDescent="0.3">
      <c r="A29" s="177">
        <v>997</v>
      </c>
      <c r="B29" s="449" t="s">
        <v>784</v>
      </c>
      <c r="C29" s="443" t="s">
        <v>787</v>
      </c>
      <c r="D29" s="316"/>
    </row>
    <row r="30" spans="1:8" s="447" customFormat="1" x14ac:dyDescent="0.3">
      <c r="A30" s="541">
        <v>998</v>
      </c>
      <c r="B30" s="315" t="s">
        <v>786</v>
      </c>
      <c r="C30" s="443" t="s">
        <v>789</v>
      </c>
      <c r="D30" s="316"/>
    </row>
    <row r="31" spans="1:8" s="447" customFormat="1" ht="28.8" x14ac:dyDescent="0.3">
      <c r="A31" s="541">
        <v>999</v>
      </c>
      <c r="B31" s="315" t="s">
        <v>788</v>
      </c>
      <c r="C31" s="443" t="s">
        <v>785</v>
      </c>
      <c r="D31" s="316"/>
    </row>
    <row r="32" spans="1:8" s="4" customFormat="1" x14ac:dyDescent="0.3">
      <c r="B32" s="28"/>
      <c r="C32" s="425"/>
      <c r="D32" s="28"/>
    </row>
    <row r="33" spans="1:8" s="4" customFormat="1" x14ac:dyDescent="0.3">
      <c r="A33" s="291" t="s">
        <v>645</v>
      </c>
      <c r="B33" s="6" t="s">
        <v>899</v>
      </c>
      <c r="C33" s="426"/>
      <c r="D33" s="597" t="s">
        <v>776</v>
      </c>
      <c r="F33" s="19"/>
    </row>
    <row r="34" spans="1:8" x14ac:dyDescent="0.3">
      <c r="A34" s="314" t="s">
        <v>777</v>
      </c>
      <c r="B34" s="314" t="s">
        <v>570</v>
      </c>
      <c r="C34" s="422" t="s">
        <v>778</v>
      </c>
      <c r="D34" s="314" t="s">
        <v>10</v>
      </c>
      <c r="E34" s="447"/>
      <c r="F34" s="447"/>
      <c r="G34" s="447"/>
      <c r="H34" s="447"/>
    </row>
    <row r="35" spans="1:8" s="4" customFormat="1" ht="28.8" x14ac:dyDescent="0.3">
      <c r="A35" s="541">
        <v>100</v>
      </c>
      <c r="B35" s="449" t="s">
        <v>644</v>
      </c>
      <c r="C35" s="437" t="s">
        <v>893</v>
      </c>
      <c r="D35" s="449"/>
      <c r="F35" s="19"/>
    </row>
    <row r="36" spans="1:8" s="447" customFormat="1" ht="28.8" x14ac:dyDescent="0.3">
      <c r="A36" s="177">
        <v>997</v>
      </c>
      <c r="B36" s="449" t="s">
        <v>784</v>
      </c>
      <c r="C36" s="443" t="s">
        <v>787</v>
      </c>
      <c r="D36" s="316"/>
    </row>
    <row r="37" spans="1:8" s="447" customFormat="1" x14ac:dyDescent="0.3">
      <c r="A37" s="541">
        <v>998</v>
      </c>
      <c r="B37" s="315" t="s">
        <v>786</v>
      </c>
      <c r="C37" s="443" t="s">
        <v>789</v>
      </c>
      <c r="D37" s="316"/>
    </row>
    <row r="38" spans="1:8" s="447" customFormat="1" ht="28.8" x14ac:dyDescent="0.3">
      <c r="A38" s="541">
        <v>999</v>
      </c>
      <c r="B38" s="315" t="s">
        <v>788</v>
      </c>
      <c r="C38" s="443" t="s">
        <v>785</v>
      </c>
      <c r="D38" s="316"/>
    </row>
    <row r="39" spans="1:8" s="4" customFormat="1" x14ac:dyDescent="0.3">
      <c r="C39" s="426"/>
      <c r="D39" s="331"/>
      <c r="F39" s="19"/>
    </row>
    <row r="40" spans="1:8" s="4" customFormat="1" x14ac:dyDescent="0.3">
      <c r="C40" s="426"/>
      <c r="D40" s="331"/>
      <c r="F40" s="19"/>
    </row>
    <row r="41" spans="1:8" s="4" customFormat="1" x14ac:dyDescent="0.3">
      <c r="A41" s="291" t="s">
        <v>647</v>
      </c>
      <c r="B41" s="6" t="s">
        <v>900</v>
      </c>
      <c r="C41" s="426"/>
      <c r="D41" s="597" t="s">
        <v>776</v>
      </c>
      <c r="F41" s="19"/>
    </row>
    <row r="42" spans="1:8" x14ac:dyDescent="0.3">
      <c r="A42" s="314" t="s">
        <v>777</v>
      </c>
      <c r="B42" s="314" t="s">
        <v>570</v>
      </c>
      <c r="C42" s="422" t="s">
        <v>778</v>
      </c>
      <c r="D42" s="314" t="s">
        <v>10</v>
      </c>
      <c r="E42" s="447"/>
      <c r="F42" s="447"/>
      <c r="G42" s="447"/>
      <c r="H42" s="447"/>
    </row>
    <row r="43" spans="1:8" s="4" customFormat="1" ht="28.8" x14ac:dyDescent="0.3">
      <c r="A43" s="541">
        <v>100</v>
      </c>
      <c r="B43" s="449" t="s">
        <v>646</v>
      </c>
      <c r="C43" s="437" t="s">
        <v>893</v>
      </c>
      <c r="D43" s="414"/>
      <c r="F43" s="19"/>
    </row>
    <row r="44" spans="1:8" s="447" customFormat="1" ht="28.8" x14ac:dyDescent="0.3">
      <c r="A44" s="177">
        <v>997</v>
      </c>
      <c r="B44" s="449" t="s">
        <v>784</v>
      </c>
      <c r="C44" s="443" t="s">
        <v>787</v>
      </c>
      <c r="D44" s="316"/>
    </row>
    <row r="45" spans="1:8" s="447" customFormat="1" x14ac:dyDescent="0.3">
      <c r="A45" s="541">
        <v>998</v>
      </c>
      <c r="B45" s="315" t="s">
        <v>786</v>
      </c>
      <c r="C45" s="443" t="s">
        <v>789</v>
      </c>
      <c r="D45" s="316"/>
    </row>
    <row r="46" spans="1:8" s="447" customFormat="1" ht="28.8" x14ac:dyDescent="0.3">
      <c r="A46" s="541">
        <v>999</v>
      </c>
      <c r="B46" s="315" t="s">
        <v>788</v>
      </c>
      <c r="C46" s="443" t="s">
        <v>785</v>
      </c>
      <c r="D46" s="316"/>
    </row>
    <row r="47" spans="1:8" s="4" customFormat="1" x14ac:dyDescent="0.3">
      <c r="A47" s="300"/>
      <c r="B47" s="300"/>
      <c r="C47" s="443"/>
      <c r="D47" s="414"/>
      <c r="F47" s="19"/>
    </row>
    <row r="48" spans="1:8" s="4" customFormat="1" x14ac:dyDescent="0.3">
      <c r="A48" s="300"/>
      <c r="B48" s="300"/>
      <c r="C48" s="443"/>
      <c r="D48" s="414"/>
      <c r="F48" s="19"/>
    </row>
    <row r="49" spans="1:8" s="4" customFormat="1" x14ac:dyDescent="0.3">
      <c r="A49" s="457" t="s">
        <v>176</v>
      </c>
      <c r="B49" s="6" t="s">
        <v>901</v>
      </c>
      <c r="C49" s="447"/>
      <c r="D49" s="597" t="s">
        <v>776</v>
      </c>
      <c r="F49" s="19"/>
    </row>
    <row r="50" spans="1:8" x14ac:dyDescent="0.3">
      <c r="A50" s="454" t="s">
        <v>777</v>
      </c>
      <c r="B50" s="454" t="s">
        <v>570</v>
      </c>
      <c r="C50" s="460" t="s">
        <v>778</v>
      </c>
      <c r="D50" s="458" t="s">
        <v>10</v>
      </c>
      <c r="E50" s="447"/>
      <c r="F50" s="15"/>
      <c r="G50" s="447"/>
      <c r="H50" s="447"/>
    </row>
    <row r="51" spans="1:8" x14ac:dyDescent="0.3">
      <c r="A51" s="450">
        <v>100</v>
      </c>
      <c r="B51" s="451" t="s">
        <v>902</v>
      </c>
      <c r="C51" s="443" t="s">
        <v>903</v>
      </c>
      <c r="D51" s="453"/>
      <c r="E51" s="447"/>
      <c r="F51" s="447"/>
      <c r="G51" s="447"/>
      <c r="H51" s="447"/>
    </row>
    <row r="52" spans="1:8" ht="28.8" x14ac:dyDescent="0.3">
      <c r="A52" s="450">
        <v>200</v>
      </c>
      <c r="B52" s="451" t="s">
        <v>904</v>
      </c>
      <c r="C52" s="443" t="s">
        <v>905</v>
      </c>
      <c r="D52" s="453"/>
      <c r="E52" s="447"/>
      <c r="F52" s="447"/>
      <c r="G52" s="447"/>
      <c r="H52" s="447"/>
    </row>
    <row r="53" spans="1:8" s="447" customFormat="1" ht="28.8" x14ac:dyDescent="0.3">
      <c r="A53" s="450">
        <v>300</v>
      </c>
      <c r="B53" s="451" t="s">
        <v>906</v>
      </c>
      <c r="C53" s="443" t="s">
        <v>907</v>
      </c>
      <c r="D53" s="453"/>
    </row>
    <row r="54" spans="1:8" s="447" customFormat="1" ht="28.8" x14ac:dyDescent="0.3">
      <c r="A54" s="177">
        <v>997</v>
      </c>
      <c r="B54" s="449" t="s">
        <v>784</v>
      </c>
      <c r="C54" s="443" t="s">
        <v>787</v>
      </c>
      <c r="D54" s="316"/>
    </row>
    <row r="55" spans="1:8" s="447" customFormat="1" x14ac:dyDescent="0.3">
      <c r="A55" s="541">
        <v>998</v>
      </c>
      <c r="B55" s="315" t="s">
        <v>786</v>
      </c>
      <c r="C55" s="443" t="s">
        <v>789</v>
      </c>
      <c r="D55" s="316"/>
    </row>
    <row r="56" spans="1:8" s="447" customFormat="1" ht="28.8" x14ac:dyDescent="0.3">
      <c r="A56" s="541">
        <v>999</v>
      </c>
      <c r="B56" s="315" t="s">
        <v>788</v>
      </c>
      <c r="C56" s="443" t="s">
        <v>785</v>
      </c>
      <c r="D56" s="316"/>
    </row>
    <row r="57" spans="1:8" ht="34.5" customHeight="1" x14ac:dyDescent="0.3">
      <c r="A57" s="447"/>
      <c r="B57" s="447"/>
      <c r="D57" s="459"/>
      <c r="E57" s="447"/>
      <c r="F57" s="447"/>
      <c r="G57" s="447"/>
      <c r="H57" s="447"/>
    </row>
    <row r="58" spans="1:8" x14ac:dyDescent="0.3">
      <c r="A58" s="448"/>
      <c r="B58" s="448"/>
      <c r="C58" s="447"/>
      <c r="D58" s="448"/>
      <c r="E58" s="447"/>
      <c r="F58" s="447"/>
      <c r="G58" s="4"/>
      <c r="H58" s="447"/>
    </row>
    <row r="59" spans="1:8" x14ac:dyDescent="0.3">
      <c r="A59" s="457" t="s">
        <v>182</v>
      </c>
      <c r="B59" s="6" t="s">
        <v>908</v>
      </c>
      <c r="C59" s="447"/>
      <c r="D59" s="597" t="s">
        <v>776</v>
      </c>
      <c r="E59" s="447"/>
      <c r="F59" s="447"/>
      <c r="G59" s="447"/>
      <c r="H59" s="447"/>
    </row>
    <row r="60" spans="1:8" x14ac:dyDescent="0.3">
      <c r="A60" s="454" t="s">
        <v>777</v>
      </c>
      <c r="B60" s="454" t="s">
        <v>570</v>
      </c>
      <c r="C60" s="460" t="s">
        <v>778</v>
      </c>
      <c r="D60" s="458" t="s">
        <v>10</v>
      </c>
      <c r="E60" s="447"/>
      <c r="F60" s="447"/>
      <c r="G60" s="447"/>
      <c r="H60" s="447"/>
    </row>
    <row r="61" spans="1:8" x14ac:dyDescent="0.3">
      <c r="A61" s="450">
        <v>100</v>
      </c>
      <c r="B61" s="451" t="s">
        <v>909</v>
      </c>
      <c r="C61" s="424" t="s">
        <v>910</v>
      </c>
      <c r="D61" s="414"/>
      <c r="E61" s="447"/>
      <c r="F61" s="447"/>
      <c r="G61" s="447"/>
      <c r="H61" s="447"/>
    </row>
    <row r="62" spans="1:8" s="447" customFormat="1" x14ac:dyDescent="0.3">
      <c r="A62" s="450">
        <v>101</v>
      </c>
      <c r="B62" s="451" t="s">
        <v>911</v>
      </c>
      <c r="C62" s="424" t="s">
        <v>910</v>
      </c>
      <c r="D62" s="414"/>
    </row>
    <row r="63" spans="1:8" s="447" customFormat="1" x14ac:dyDescent="0.3">
      <c r="A63" s="450">
        <v>102</v>
      </c>
      <c r="B63" s="451" t="s">
        <v>912</v>
      </c>
      <c r="C63" s="424" t="s">
        <v>910</v>
      </c>
      <c r="D63" s="414"/>
    </row>
    <row r="64" spans="1:8" s="447" customFormat="1" x14ac:dyDescent="0.3">
      <c r="A64" s="450">
        <v>103</v>
      </c>
      <c r="B64" s="451" t="s">
        <v>912</v>
      </c>
      <c r="C64" s="424" t="s">
        <v>910</v>
      </c>
      <c r="D64" s="414"/>
    </row>
    <row r="65" spans="1:4" s="447" customFormat="1" x14ac:dyDescent="0.3">
      <c r="A65" s="450">
        <v>104</v>
      </c>
      <c r="B65" s="451" t="s">
        <v>913</v>
      </c>
      <c r="C65" s="424" t="s">
        <v>910</v>
      </c>
      <c r="D65" s="414"/>
    </row>
    <row r="66" spans="1:4" x14ac:dyDescent="0.3">
      <c r="A66" s="450">
        <v>199</v>
      </c>
      <c r="B66" s="451" t="s">
        <v>914</v>
      </c>
      <c r="C66" s="424" t="s">
        <v>910</v>
      </c>
      <c r="D66" s="414"/>
    </row>
    <row r="67" spans="1:4" x14ac:dyDescent="0.3">
      <c r="A67" s="450">
        <v>200</v>
      </c>
      <c r="B67" s="284" t="s">
        <v>915</v>
      </c>
      <c r="C67" s="424" t="s">
        <v>910</v>
      </c>
      <c r="D67" s="414"/>
    </row>
    <row r="68" spans="1:4" x14ac:dyDescent="0.3">
      <c r="A68" s="450">
        <v>201</v>
      </c>
      <c r="B68" s="451" t="s">
        <v>916</v>
      </c>
      <c r="C68" s="424" t="s">
        <v>910</v>
      </c>
      <c r="D68" s="414"/>
    </row>
    <row r="69" spans="1:4" x14ac:dyDescent="0.3">
      <c r="A69" s="450">
        <v>202</v>
      </c>
      <c r="B69" s="451" t="s">
        <v>917</v>
      </c>
      <c r="C69" s="424" t="s">
        <v>910</v>
      </c>
      <c r="D69" s="414"/>
    </row>
    <row r="70" spans="1:4" x14ac:dyDescent="0.3">
      <c r="A70" s="450">
        <v>203</v>
      </c>
      <c r="B70" s="451" t="s">
        <v>918</v>
      </c>
      <c r="C70" s="424" t="s">
        <v>910</v>
      </c>
      <c r="D70" s="414"/>
    </row>
    <row r="71" spans="1:4" x14ac:dyDescent="0.3">
      <c r="A71" s="450">
        <v>204</v>
      </c>
      <c r="B71" s="284" t="s">
        <v>919</v>
      </c>
      <c r="C71" s="424" t="s">
        <v>910</v>
      </c>
      <c r="D71" s="414"/>
    </row>
    <row r="72" spans="1:4" x14ac:dyDescent="0.3">
      <c r="A72" s="450">
        <v>205</v>
      </c>
      <c r="B72" s="285" t="s">
        <v>920</v>
      </c>
      <c r="C72" s="424" t="s">
        <v>910</v>
      </c>
      <c r="D72" s="414"/>
    </row>
    <row r="73" spans="1:4" x14ac:dyDescent="0.3">
      <c r="A73" s="450">
        <v>206</v>
      </c>
      <c r="B73" s="285" t="s">
        <v>921</v>
      </c>
      <c r="C73" s="424" t="s">
        <v>910</v>
      </c>
      <c r="D73" s="414"/>
    </row>
    <row r="74" spans="1:4" x14ac:dyDescent="0.3">
      <c r="A74" s="450">
        <v>207</v>
      </c>
      <c r="B74" s="285" t="s">
        <v>922</v>
      </c>
      <c r="C74" s="424" t="s">
        <v>910</v>
      </c>
      <c r="D74" s="414"/>
    </row>
    <row r="75" spans="1:4" x14ac:dyDescent="0.3">
      <c r="A75" s="450">
        <v>208</v>
      </c>
      <c r="B75" s="451" t="s">
        <v>923</v>
      </c>
      <c r="C75" s="424" t="s">
        <v>910</v>
      </c>
      <c r="D75" s="414"/>
    </row>
    <row r="76" spans="1:4" x14ac:dyDescent="0.3">
      <c r="A76" s="450">
        <v>209</v>
      </c>
      <c r="B76" s="451" t="s">
        <v>924</v>
      </c>
      <c r="C76" s="424" t="s">
        <v>910</v>
      </c>
      <c r="D76" s="414"/>
    </row>
    <row r="77" spans="1:4" x14ac:dyDescent="0.3">
      <c r="A77" s="450">
        <v>210</v>
      </c>
      <c r="B77" s="285" t="s">
        <v>925</v>
      </c>
      <c r="C77" s="424" t="s">
        <v>910</v>
      </c>
      <c r="D77" s="414"/>
    </row>
    <row r="78" spans="1:4" x14ac:dyDescent="0.3">
      <c r="A78" s="450">
        <v>211</v>
      </c>
      <c r="B78" s="285" t="s">
        <v>926</v>
      </c>
      <c r="C78" s="424" t="s">
        <v>910</v>
      </c>
      <c r="D78" s="414"/>
    </row>
    <row r="79" spans="1:4" x14ac:dyDescent="0.3">
      <c r="A79" s="450">
        <v>212</v>
      </c>
      <c r="B79" s="285" t="s">
        <v>927</v>
      </c>
      <c r="C79" s="424" t="s">
        <v>910</v>
      </c>
      <c r="D79" s="414"/>
    </row>
    <row r="80" spans="1:4" x14ac:dyDescent="0.3">
      <c r="A80" s="450">
        <v>213</v>
      </c>
      <c r="B80" s="285" t="s">
        <v>928</v>
      </c>
      <c r="C80" s="424" t="s">
        <v>910</v>
      </c>
      <c r="D80" s="414"/>
    </row>
    <row r="81" spans="1:6" x14ac:dyDescent="0.3">
      <c r="A81" s="450">
        <v>214</v>
      </c>
      <c r="B81" s="285" t="s">
        <v>929</v>
      </c>
      <c r="C81" s="424" t="s">
        <v>910</v>
      </c>
      <c r="D81" s="414"/>
      <c r="E81" s="447"/>
      <c r="F81" s="447"/>
    </row>
    <row r="82" spans="1:6" x14ac:dyDescent="0.3">
      <c r="A82" s="450">
        <v>215</v>
      </c>
      <c r="B82" s="451" t="s">
        <v>930</v>
      </c>
      <c r="C82" s="424" t="s">
        <v>910</v>
      </c>
      <c r="D82" s="414"/>
      <c r="E82" s="447"/>
      <c r="F82" s="447"/>
    </row>
    <row r="83" spans="1:6" x14ac:dyDescent="0.3">
      <c r="A83" s="450">
        <v>216</v>
      </c>
      <c r="B83" s="451" t="s">
        <v>931</v>
      </c>
      <c r="C83" s="424" t="s">
        <v>910</v>
      </c>
      <c r="D83" s="414"/>
      <c r="E83" s="447"/>
      <c r="F83" s="447"/>
    </row>
    <row r="84" spans="1:6" x14ac:dyDescent="0.3">
      <c r="A84" s="450">
        <v>217</v>
      </c>
      <c r="B84" s="451" t="s">
        <v>932</v>
      </c>
      <c r="C84" s="424" t="s">
        <v>910</v>
      </c>
      <c r="D84" s="414"/>
      <c r="E84" s="447"/>
      <c r="F84" s="447"/>
    </row>
    <row r="85" spans="1:6" x14ac:dyDescent="0.3">
      <c r="A85" s="450">
        <v>218</v>
      </c>
      <c r="B85" s="451" t="s">
        <v>933</v>
      </c>
      <c r="C85" s="424" t="s">
        <v>910</v>
      </c>
      <c r="D85" s="414"/>
      <c r="E85" s="447"/>
      <c r="F85" s="447"/>
    </row>
    <row r="86" spans="1:6" x14ac:dyDescent="0.3">
      <c r="A86" s="450">
        <v>219</v>
      </c>
      <c r="B86" s="451" t="s">
        <v>934</v>
      </c>
      <c r="C86" s="424" t="s">
        <v>910</v>
      </c>
      <c r="D86" s="414"/>
      <c r="E86" s="447"/>
      <c r="F86" s="447"/>
    </row>
    <row r="87" spans="1:6" x14ac:dyDescent="0.3">
      <c r="A87" s="450">
        <v>299</v>
      </c>
      <c r="B87" s="451" t="s">
        <v>935</v>
      </c>
      <c r="C87" s="424" t="s">
        <v>910</v>
      </c>
      <c r="D87" s="414"/>
      <c r="E87" s="447"/>
      <c r="F87" s="447"/>
    </row>
    <row r="88" spans="1:6" s="447" customFormat="1" ht="28.8" x14ac:dyDescent="0.3">
      <c r="A88" s="450">
        <v>301</v>
      </c>
      <c r="B88" s="451" t="s">
        <v>936</v>
      </c>
      <c r="C88" s="420" t="s">
        <v>937</v>
      </c>
      <c r="D88" s="414"/>
    </row>
    <row r="89" spans="1:6" s="447" customFormat="1" ht="43.2" x14ac:dyDescent="0.3">
      <c r="A89" s="450">
        <v>302</v>
      </c>
      <c r="B89" s="451" t="s">
        <v>938</v>
      </c>
      <c r="C89" s="420" t="s">
        <v>939</v>
      </c>
      <c r="D89" s="414" t="s">
        <v>940</v>
      </c>
    </row>
    <row r="90" spans="1:6" s="447" customFormat="1" ht="28.8" x14ac:dyDescent="0.3">
      <c r="A90" s="450">
        <v>303</v>
      </c>
      <c r="B90" s="451" t="s">
        <v>941</v>
      </c>
      <c r="C90" s="420" t="s">
        <v>942</v>
      </c>
      <c r="D90" s="414" t="s">
        <v>943</v>
      </c>
    </row>
    <row r="91" spans="1:6" s="447" customFormat="1" ht="28.8" x14ac:dyDescent="0.3">
      <c r="A91" s="450">
        <v>304</v>
      </c>
      <c r="B91" s="9" t="s">
        <v>944</v>
      </c>
      <c r="C91" s="420" t="s">
        <v>945</v>
      </c>
      <c r="D91" s="414"/>
    </row>
    <row r="92" spans="1:6" s="447" customFormat="1" ht="43.2" x14ac:dyDescent="0.3">
      <c r="A92" s="450">
        <v>398</v>
      </c>
      <c r="B92" s="451" t="s">
        <v>946</v>
      </c>
      <c r="C92" s="420" t="s">
        <v>947</v>
      </c>
      <c r="D92" s="414" t="s">
        <v>948</v>
      </c>
    </row>
    <row r="93" spans="1:6" s="447" customFormat="1" ht="28.8" x14ac:dyDescent="0.3">
      <c r="A93" s="450">
        <v>399</v>
      </c>
      <c r="B93" s="451" t="s">
        <v>949</v>
      </c>
      <c r="C93" s="420" t="s">
        <v>950</v>
      </c>
      <c r="D93" s="414"/>
      <c r="F93" s="15"/>
    </row>
    <row r="94" spans="1:6" s="447" customFormat="1" ht="28.8" x14ac:dyDescent="0.3">
      <c r="A94" s="177">
        <v>997</v>
      </c>
      <c r="B94" s="449" t="s">
        <v>784</v>
      </c>
      <c r="C94" s="443" t="s">
        <v>787</v>
      </c>
      <c r="D94" s="316"/>
    </row>
    <row r="95" spans="1:6" s="447" customFormat="1" x14ac:dyDescent="0.3">
      <c r="A95" s="541">
        <v>998</v>
      </c>
      <c r="B95" s="315" t="s">
        <v>786</v>
      </c>
      <c r="C95" s="443" t="s">
        <v>789</v>
      </c>
      <c r="D95" s="316"/>
    </row>
    <row r="96" spans="1:6" s="447" customFormat="1" ht="28.8" x14ac:dyDescent="0.3">
      <c r="A96" s="541">
        <v>999</v>
      </c>
      <c r="B96" s="315" t="s">
        <v>788</v>
      </c>
      <c r="C96" s="443" t="s">
        <v>785</v>
      </c>
      <c r="D96" s="316"/>
    </row>
    <row r="97" spans="1:8" x14ac:dyDescent="0.3">
      <c r="A97" s="24"/>
      <c r="B97" s="9"/>
      <c r="C97" s="425"/>
      <c r="D97" s="12"/>
      <c r="E97" s="447"/>
      <c r="F97" s="447"/>
      <c r="G97" s="447"/>
      <c r="H97" s="447"/>
    </row>
    <row r="98" spans="1:8" x14ac:dyDescent="0.3">
      <c r="A98" s="291" t="s">
        <v>185</v>
      </c>
      <c r="B98" s="6" t="s">
        <v>951</v>
      </c>
      <c r="C98" s="426"/>
      <c r="D98" s="597" t="s">
        <v>776</v>
      </c>
      <c r="E98" s="447"/>
      <c r="F98" s="447"/>
      <c r="G98" s="582"/>
      <c r="H98" s="133"/>
    </row>
    <row r="99" spans="1:8" x14ac:dyDescent="0.3">
      <c r="A99" s="302" t="s">
        <v>777</v>
      </c>
      <c r="B99" s="270" t="s">
        <v>570</v>
      </c>
      <c r="C99" s="460" t="s">
        <v>778</v>
      </c>
      <c r="D99" s="271" t="s">
        <v>10</v>
      </c>
      <c r="E99" s="447"/>
      <c r="F99" s="447"/>
      <c r="G99" s="26"/>
      <c r="H99" s="26"/>
    </row>
    <row r="100" spans="1:8" ht="28.8" x14ac:dyDescent="0.3">
      <c r="A100" s="177">
        <v>100</v>
      </c>
      <c r="B100" s="449" t="s">
        <v>952</v>
      </c>
      <c r="C100" s="546" t="s">
        <v>953</v>
      </c>
      <c r="D100" s="449"/>
      <c r="E100" s="447"/>
      <c r="F100" s="447"/>
      <c r="G100" s="26"/>
      <c r="H100" s="26"/>
    </row>
    <row r="101" spans="1:8" x14ac:dyDescent="0.3">
      <c r="A101" s="177">
        <v>200</v>
      </c>
      <c r="B101" s="449" t="s">
        <v>954</v>
      </c>
      <c r="C101" s="546" t="s">
        <v>955</v>
      </c>
      <c r="D101" s="449"/>
      <c r="E101" s="447"/>
      <c r="F101" s="447"/>
      <c r="G101" s="26"/>
      <c r="H101" s="26"/>
    </row>
    <row r="102" spans="1:8" s="447" customFormat="1" ht="28.8" x14ac:dyDescent="0.3">
      <c r="A102" s="177">
        <v>997</v>
      </c>
      <c r="B102" s="449" t="s">
        <v>784</v>
      </c>
      <c r="C102" s="443" t="s">
        <v>787</v>
      </c>
      <c r="D102" s="316"/>
      <c r="G102" s="26"/>
      <c r="H102" s="26"/>
    </row>
    <row r="103" spans="1:8" s="447" customFormat="1" x14ac:dyDescent="0.3">
      <c r="A103" s="541">
        <v>998</v>
      </c>
      <c r="B103" s="315" t="s">
        <v>786</v>
      </c>
      <c r="C103" s="443" t="s">
        <v>789</v>
      </c>
      <c r="D103" s="316"/>
      <c r="G103" s="26"/>
      <c r="H103" s="26"/>
    </row>
    <row r="104" spans="1:8" s="447" customFormat="1" ht="28.8" x14ac:dyDescent="0.3">
      <c r="A104" s="541">
        <v>999</v>
      </c>
      <c r="B104" s="315" t="s">
        <v>788</v>
      </c>
      <c r="C104" s="443" t="s">
        <v>785</v>
      </c>
      <c r="D104" s="316"/>
      <c r="G104" s="26"/>
      <c r="H104" s="26"/>
    </row>
    <row r="105" spans="1:8" x14ac:dyDescent="0.3">
      <c r="A105" s="277"/>
      <c r="B105" s="277"/>
      <c r="C105" s="426"/>
      <c r="D105" s="277"/>
      <c r="E105" s="447"/>
      <c r="F105" s="447"/>
      <c r="G105" s="26"/>
      <c r="H105" s="26"/>
    </row>
    <row r="106" spans="1:8" x14ac:dyDescent="0.3">
      <c r="A106" s="277"/>
      <c r="B106" s="277"/>
      <c r="C106" s="426"/>
      <c r="D106" s="277"/>
      <c r="E106" s="447"/>
      <c r="F106" s="447"/>
      <c r="G106" s="26"/>
      <c r="H106" s="26"/>
    </row>
    <row r="107" spans="1:8" x14ac:dyDescent="0.3">
      <c r="A107" s="291" t="s">
        <v>193</v>
      </c>
      <c r="B107" s="6" t="s">
        <v>956</v>
      </c>
      <c r="C107" s="426"/>
      <c r="D107" s="597" t="s">
        <v>776</v>
      </c>
      <c r="E107" s="447"/>
      <c r="F107" s="447"/>
      <c r="G107" s="582"/>
      <c r="H107" s="447"/>
    </row>
    <row r="108" spans="1:8" x14ac:dyDescent="0.3">
      <c r="A108" s="302" t="s">
        <v>777</v>
      </c>
      <c r="B108" s="270" t="s">
        <v>570</v>
      </c>
      <c r="C108" s="460" t="s">
        <v>778</v>
      </c>
      <c r="D108" s="271" t="s">
        <v>10</v>
      </c>
      <c r="E108" s="447"/>
      <c r="F108" s="447"/>
      <c r="G108" s="447"/>
      <c r="H108" s="447"/>
    </row>
    <row r="109" spans="1:8" x14ac:dyDescent="0.3">
      <c r="A109" s="177">
        <v>101</v>
      </c>
      <c r="B109" s="449" t="s">
        <v>957</v>
      </c>
      <c r="C109" s="547"/>
      <c r="D109" s="449"/>
      <c r="E109" s="447"/>
      <c r="F109" s="447"/>
      <c r="G109" s="447"/>
      <c r="H109" s="447"/>
    </row>
    <row r="110" spans="1:8" x14ac:dyDescent="0.3">
      <c r="A110" s="177">
        <v>102</v>
      </c>
      <c r="B110" s="449" t="s">
        <v>958</v>
      </c>
      <c r="C110" s="547"/>
      <c r="D110" s="449"/>
      <c r="E110" s="447"/>
      <c r="F110" s="447"/>
      <c r="G110" s="447"/>
      <c r="H110" s="447"/>
    </row>
    <row r="111" spans="1:8" x14ac:dyDescent="0.3">
      <c r="A111" s="177">
        <v>103</v>
      </c>
      <c r="B111" s="449" t="s">
        <v>959</v>
      </c>
      <c r="C111" s="547"/>
      <c r="D111" s="449"/>
      <c r="E111" s="447"/>
      <c r="F111" s="447"/>
      <c r="G111" s="447"/>
      <c r="H111" s="447"/>
    </row>
    <row r="112" spans="1:8" x14ac:dyDescent="0.3">
      <c r="A112" s="177">
        <v>104</v>
      </c>
      <c r="B112" s="449" t="s">
        <v>960</v>
      </c>
      <c r="C112" s="547"/>
      <c r="D112" s="449"/>
      <c r="E112" s="447"/>
      <c r="F112" s="447"/>
      <c r="G112" s="447"/>
      <c r="H112" s="447"/>
    </row>
    <row r="113" spans="1:8" x14ac:dyDescent="0.3">
      <c r="A113" s="177">
        <v>105</v>
      </c>
      <c r="B113" s="301" t="s">
        <v>961</v>
      </c>
      <c r="C113" s="547"/>
      <c r="D113" s="449" t="s">
        <v>962</v>
      </c>
      <c r="E113" s="447"/>
      <c r="F113" s="447"/>
      <c r="G113" s="447"/>
      <c r="H113" s="447"/>
    </row>
    <row r="114" spans="1:8" x14ac:dyDescent="0.3">
      <c r="A114" s="177">
        <v>106</v>
      </c>
      <c r="B114" s="301" t="s">
        <v>963</v>
      </c>
      <c r="C114" s="547"/>
      <c r="D114" s="449"/>
      <c r="E114" s="447"/>
      <c r="F114" s="447"/>
      <c r="G114" s="447"/>
      <c r="H114" s="447"/>
    </row>
    <row r="115" spans="1:8" s="447" customFormat="1" ht="28.8" x14ac:dyDescent="0.3">
      <c r="A115" s="177">
        <v>997</v>
      </c>
      <c r="B115" s="449" t="s">
        <v>784</v>
      </c>
      <c r="C115" s="443" t="s">
        <v>787</v>
      </c>
      <c r="D115" s="316"/>
    </row>
    <row r="116" spans="1:8" s="447" customFormat="1" x14ac:dyDescent="0.3">
      <c r="A116" s="541">
        <v>998</v>
      </c>
      <c r="B116" s="315" t="s">
        <v>786</v>
      </c>
      <c r="C116" s="443" t="s">
        <v>789</v>
      </c>
      <c r="D116" s="316"/>
    </row>
    <row r="117" spans="1:8" s="447" customFormat="1" ht="28.8" x14ac:dyDescent="0.3">
      <c r="A117" s="541">
        <v>999</v>
      </c>
      <c r="B117" s="315" t="s">
        <v>788</v>
      </c>
      <c r="C117" s="443" t="s">
        <v>785</v>
      </c>
      <c r="D117" s="316"/>
    </row>
    <row r="118" spans="1:8" x14ac:dyDescent="0.3">
      <c r="A118" s="64"/>
      <c r="B118" s="64"/>
      <c r="C118" s="421"/>
      <c r="D118" s="459"/>
      <c r="E118" s="447"/>
      <c r="F118" s="447"/>
      <c r="G118" s="447"/>
      <c r="H118" s="447"/>
    </row>
    <row r="120" spans="1:8" x14ac:dyDescent="0.3">
      <c r="A120" s="457" t="s">
        <v>714</v>
      </c>
      <c r="B120" s="6" t="s">
        <v>964</v>
      </c>
      <c r="D120" s="597" t="s">
        <v>776</v>
      </c>
      <c r="E120" s="447"/>
      <c r="F120" s="447"/>
      <c r="G120" s="447"/>
      <c r="H120" s="447"/>
    </row>
    <row r="121" spans="1:8" x14ac:dyDescent="0.3">
      <c r="A121" s="454" t="s">
        <v>777</v>
      </c>
      <c r="B121" s="454" t="s">
        <v>570</v>
      </c>
      <c r="C121" s="460" t="s">
        <v>778</v>
      </c>
      <c r="D121" s="458" t="s">
        <v>10</v>
      </c>
      <c r="E121" s="447"/>
      <c r="F121" s="447"/>
      <c r="G121" s="584"/>
      <c r="H121" s="447"/>
    </row>
    <row r="122" spans="1:8" x14ac:dyDescent="0.3">
      <c r="A122" s="545">
        <v>100</v>
      </c>
      <c r="B122" s="129" t="s">
        <v>965</v>
      </c>
      <c r="C122" s="420"/>
      <c r="D122" s="453"/>
      <c r="E122" s="447"/>
      <c r="F122" s="447"/>
      <c r="G122" s="447"/>
      <c r="H122" s="447"/>
    </row>
    <row r="123" spans="1:8" s="447" customFormat="1" ht="28.8" x14ac:dyDescent="0.3">
      <c r="A123" s="177">
        <v>997</v>
      </c>
      <c r="B123" s="449" t="s">
        <v>784</v>
      </c>
      <c r="C123" s="443" t="s">
        <v>787</v>
      </c>
      <c r="D123" s="316"/>
    </row>
    <row r="124" spans="1:8" s="447" customFormat="1" x14ac:dyDescent="0.3">
      <c r="A124" s="541">
        <v>998</v>
      </c>
      <c r="B124" s="315" t="s">
        <v>786</v>
      </c>
      <c r="C124" s="443" t="s">
        <v>789</v>
      </c>
      <c r="D124" s="316"/>
    </row>
    <row r="125" spans="1:8" s="447" customFormat="1" ht="28.8" x14ac:dyDescent="0.3">
      <c r="A125" s="541">
        <v>999</v>
      </c>
      <c r="B125" s="315" t="s">
        <v>788</v>
      </c>
      <c r="C125" s="443" t="s">
        <v>785</v>
      </c>
      <c r="D125" s="316"/>
    </row>
    <row r="128" spans="1:8" x14ac:dyDescent="0.3">
      <c r="A128" s="457" t="s">
        <v>715</v>
      </c>
      <c r="B128" s="6" t="s">
        <v>966</v>
      </c>
      <c r="D128" s="597" t="s">
        <v>776</v>
      </c>
      <c r="E128" s="447"/>
      <c r="F128" s="447"/>
      <c r="G128" s="584"/>
      <c r="H128" s="447"/>
    </row>
    <row r="129" spans="1:8" x14ac:dyDescent="0.3">
      <c r="A129" s="454" t="s">
        <v>777</v>
      </c>
      <c r="B129" s="454" t="s">
        <v>570</v>
      </c>
      <c r="C129" s="460" t="s">
        <v>778</v>
      </c>
      <c r="D129" s="458" t="s">
        <v>10</v>
      </c>
      <c r="E129" s="447"/>
      <c r="F129" s="447"/>
      <c r="G129" s="447"/>
      <c r="H129" s="447"/>
    </row>
    <row r="130" spans="1:8" x14ac:dyDescent="0.3">
      <c r="A130" s="450">
        <v>101</v>
      </c>
      <c r="B130" s="451" t="s">
        <v>967</v>
      </c>
      <c r="C130" s="424" t="s">
        <v>910</v>
      </c>
      <c r="D130" s="453"/>
      <c r="E130" s="447"/>
      <c r="F130" s="447"/>
      <c r="G130" s="447"/>
      <c r="H130" s="447"/>
    </row>
    <row r="131" spans="1:8" x14ac:dyDescent="0.3">
      <c r="A131" s="450">
        <v>102</v>
      </c>
      <c r="B131" s="451" t="s">
        <v>968</v>
      </c>
      <c r="C131" s="424" t="s">
        <v>910</v>
      </c>
      <c r="D131" s="453"/>
      <c r="E131" s="447"/>
      <c r="F131" s="447"/>
      <c r="G131" s="447"/>
      <c r="H131" s="447"/>
    </row>
    <row r="132" spans="1:8" x14ac:dyDescent="0.3">
      <c r="A132" s="450">
        <v>103</v>
      </c>
      <c r="B132" s="451" t="s">
        <v>969</v>
      </c>
      <c r="C132" s="424" t="s">
        <v>910</v>
      </c>
      <c r="D132" s="453"/>
      <c r="E132" s="447"/>
      <c r="F132" s="447"/>
      <c r="G132" s="447"/>
      <c r="H132" s="447"/>
    </row>
    <row r="133" spans="1:8" x14ac:dyDescent="0.3">
      <c r="A133" s="545">
        <v>104</v>
      </c>
      <c r="B133" s="129" t="s">
        <v>970</v>
      </c>
      <c r="C133" s="424" t="s">
        <v>910</v>
      </c>
      <c r="D133" s="453"/>
      <c r="E133" s="447"/>
      <c r="F133" s="447"/>
      <c r="G133" s="447"/>
      <c r="H133" s="447"/>
    </row>
    <row r="134" spans="1:8" x14ac:dyDescent="0.3">
      <c r="A134" s="545">
        <v>199</v>
      </c>
      <c r="B134" s="129" t="s">
        <v>971</v>
      </c>
      <c r="C134" s="424" t="s">
        <v>910</v>
      </c>
      <c r="D134" s="453"/>
      <c r="E134" s="447"/>
      <c r="F134" s="447"/>
      <c r="G134" s="447"/>
      <c r="H134" s="447"/>
    </row>
    <row r="135" spans="1:8" s="447" customFormat="1" ht="28.8" x14ac:dyDescent="0.3">
      <c r="A135" s="177">
        <v>997</v>
      </c>
      <c r="B135" s="449" t="s">
        <v>784</v>
      </c>
      <c r="C135" s="443" t="s">
        <v>787</v>
      </c>
      <c r="D135" s="316"/>
    </row>
    <row r="136" spans="1:8" s="447" customFormat="1" x14ac:dyDescent="0.3">
      <c r="A136" s="541">
        <v>998</v>
      </c>
      <c r="B136" s="315" t="s">
        <v>786</v>
      </c>
      <c r="C136" s="443" t="s">
        <v>789</v>
      </c>
      <c r="D136" s="316"/>
    </row>
    <row r="137" spans="1:8" s="447" customFormat="1" ht="28.8" x14ac:dyDescent="0.3">
      <c r="A137" s="541">
        <v>999</v>
      </c>
      <c r="B137" s="315" t="s">
        <v>788</v>
      </c>
      <c r="C137" s="443" t="s">
        <v>785</v>
      </c>
      <c r="D137" s="316"/>
    </row>
    <row r="139" spans="1:8" x14ac:dyDescent="0.3">
      <c r="A139" s="457" t="s">
        <v>639</v>
      </c>
      <c r="B139" s="6" t="s">
        <v>972</v>
      </c>
      <c r="C139" s="421"/>
      <c r="D139" s="597" t="s">
        <v>776</v>
      </c>
      <c r="E139" s="447"/>
      <c r="F139" s="447"/>
      <c r="G139" s="584"/>
      <c r="H139" s="447"/>
    </row>
    <row r="140" spans="1:8" x14ac:dyDescent="0.3">
      <c r="A140" s="454" t="s">
        <v>777</v>
      </c>
      <c r="B140" s="454" t="s">
        <v>570</v>
      </c>
      <c r="C140" s="460" t="s">
        <v>778</v>
      </c>
      <c r="D140" s="458" t="s">
        <v>10</v>
      </c>
      <c r="E140" s="447"/>
      <c r="F140" s="447"/>
      <c r="G140" s="447"/>
      <c r="H140" s="447"/>
    </row>
    <row r="141" spans="1:8" x14ac:dyDescent="0.3">
      <c r="A141" s="450">
        <v>100</v>
      </c>
      <c r="B141" s="451" t="s">
        <v>973</v>
      </c>
      <c r="C141" s="424" t="s">
        <v>910</v>
      </c>
      <c r="D141" s="453"/>
      <c r="E141" s="447"/>
      <c r="F141" s="447"/>
      <c r="G141" s="447"/>
      <c r="H141" s="447"/>
    </row>
    <row r="142" spans="1:8" x14ac:dyDescent="0.3">
      <c r="A142" s="450">
        <v>200</v>
      </c>
      <c r="B142" s="451" t="s">
        <v>974</v>
      </c>
      <c r="C142" s="424" t="s">
        <v>910</v>
      </c>
      <c r="D142" s="453"/>
      <c r="E142" s="447"/>
      <c r="F142" s="447"/>
      <c r="G142" s="447"/>
      <c r="H142" s="447"/>
    </row>
    <row r="143" spans="1:8" s="447" customFormat="1" ht="28.8" x14ac:dyDescent="0.3">
      <c r="A143" s="177">
        <v>997</v>
      </c>
      <c r="B143" s="449" t="s">
        <v>784</v>
      </c>
      <c r="C143" s="443" t="s">
        <v>787</v>
      </c>
      <c r="D143" s="316"/>
    </row>
    <row r="144" spans="1:8" s="447" customFormat="1" x14ac:dyDescent="0.3">
      <c r="A144" s="541">
        <v>998</v>
      </c>
      <c r="B144" s="315" t="s">
        <v>786</v>
      </c>
      <c r="C144" s="443" t="s">
        <v>789</v>
      </c>
      <c r="D144" s="316"/>
    </row>
    <row r="145" spans="1:8" s="447" customFormat="1" ht="28.8" x14ac:dyDescent="0.3">
      <c r="A145" s="541">
        <v>999</v>
      </c>
      <c r="B145" s="315" t="s">
        <v>788</v>
      </c>
      <c r="C145" s="443" t="s">
        <v>785</v>
      </c>
      <c r="D145" s="316"/>
    </row>
    <row r="146" spans="1:8" x14ac:dyDescent="0.3">
      <c r="A146" s="64"/>
      <c r="B146" s="64"/>
      <c r="C146" s="421"/>
      <c r="D146" s="459"/>
      <c r="E146" s="447"/>
      <c r="F146" s="447"/>
      <c r="G146" s="447"/>
      <c r="H146" s="447"/>
    </row>
    <row r="147" spans="1:8" x14ac:dyDescent="0.3">
      <c r="A147" s="64"/>
      <c r="B147" s="64"/>
      <c r="C147" s="421"/>
      <c r="D147" s="459"/>
      <c r="E147" s="447"/>
      <c r="F147" s="447"/>
      <c r="G147" s="447"/>
      <c r="H147" s="447"/>
    </row>
    <row r="148" spans="1:8" x14ac:dyDescent="0.3">
      <c r="A148" s="457" t="s">
        <v>975</v>
      </c>
      <c r="B148" s="6" t="s">
        <v>976</v>
      </c>
      <c r="D148" s="597" t="s">
        <v>776</v>
      </c>
      <c r="E148" s="447"/>
      <c r="F148" s="447"/>
      <c r="G148" s="584"/>
      <c r="H148" s="447"/>
    </row>
    <row r="149" spans="1:8" x14ac:dyDescent="0.3">
      <c r="A149" s="454" t="s">
        <v>777</v>
      </c>
      <c r="B149" s="454" t="s">
        <v>570</v>
      </c>
      <c r="C149" s="460" t="s">
        <v>778</v>
      </c>
      <c r="D149" s="458" t="s">
        <v>10</v>
      </c>
      <c r="E149" s="447"/>
      <c r="F149" s="447"/>
      <c r="G149" s="447"/>
      <c r="H149" s="447"/>
    </row>
    <row r="150" spans="1:8" x14ac:dyDescent="0.3">
      <c r="A150" s="450">
        <v>100</v>
      </c>
      <c r="B150" s="451" t="s">
        <v>977</v>
      </c>
      <c r="C150" s="424" t="s">
        <v>910</v>
      </c>
      <c r="D150" s="453"/>
      <c r="E150" s="447"/>
      <c r="F150" s="447"/>
      <c r="G150" s="447"/>
      <c r="H150" s="447"/>
    </row>
    <row r="151" spans="1:8" x14ac:dyDescent="0.3">
      <c r="A151" s="450">
        <v>101</v>
      </c>
      <c r="B151" s="451" t="s">
        <v>978</v>
      </c>
      <c r="C151" s="424" t="s">
        <v>910</v>
      </c>
      <c r="D151" s="453"/>
      <c r="E151" s="447"/>
      <c r="F151" s="447"/>
      <c r="G151" s="447"/>
      <c r="H151" s="447"/>
    </row>
    <row r="152" spans="1:8" x14ac:dyDescent="0.3">
      <c r="A152" s="450">
        <v>102</v>
      </c>
      <c r="B152" s="451" t="s">
        <v>979</v>
      </c>
      <c r="C152" s="424" t="s">
        <v>910</v>
      </c>
      <c r="D152" s="453"/>
      <c r="E152" s="447"/>
      <c r="F152" s="447"/>
      <c r="G152" s="447"/>
      <c r="H152" s="447"/>
    </row>
    <row r="153" spans="1:8" x14ac:dyDescent="0.3">
      <c r="A153" s="450">
        <v>103</v>
      </c>
      <c r="B153" s="451" t="s">
        <v>980</v>
      </c>
      <c r="C153" s="424" t="s">
        <v>910</v>
      </c>
      <c r="D153" s="453"/>
      <c r="E153" s="447"/>
      <c r="F153" s="447"/>
      <c r="G153" s="447"/>
      <c r="H153" s="447"/>
    </row>
    <row r="154" spans="1:8" x14ac:dyDescent="0.3">
      <c r="A154" s="450">
        <v>104</v>
      </c>
      <c r="B154" s="451" t="s">
        <v>981</v>
      </c>
      <c r="C154" s="424" t="s">
        <v>910</v>
      </c>
      <c r="D154" s="453"/>
      <c r="E154" s="447"/>
      <c r="F154" s="447"/>
      <c r="G154" s="447"/>
      <c r="H154" s="447"/>
    </row>
    <row r="155" spans="1:8" x14ac:dyDescent="0.3">
      <c r="A155" s="450">
        <v>199</v>
      </c>
      <c r="B155" s="451" t="s">
        <v>982</v>
      </c>
      <c r="C155" s="424" t="s">
        <v>910</v>
      </c>
      <c r="D155" s="453"/>
      <c r="E155" s="447"/>
      <c r="F155" s="447"/>
      <c r="G155" s="447"/>
      <c r="H155" s="447"/>
    </row>
    <row r="156" spans="1:8" x14ac:dyDescent="0.3">
      <c r="A156" s="450">
        <v>200</v>
      </c>
      <c r="B156" s="451" t="s">
        <v>983</v>
      </c>
      <c r="C156" s="424" t="s">
        <v>910</v>
      </c>
      <c r="D156" s="313"/>
      <c r="E156" s="447"/>
      <c r="F156" s="447"/>
      <c r="G156" s="447"/>
      <c r="H156" s="447"/>
    </row>
    <row r="157" spans="1:8" x14ac:dyDescent="0.3">
      <c r="A157" s="450">
        <v>299</v>
      </c>
      <c r="B157" s="451" t="s">
        <v>984</v>
      </c>
      <c r="C157" s="424" t="s">
        <v>910</v>
      </c>
      <c r="D157" s="453"/>
      <c r="E157" s="447"/>
      <c r="F157" s="447"/>
      <c r="G157" s="447"/>
      <c r="H157" s="447"/>
    </row>
    <row r="158" spans="1:8" s="447" customFormat="1" ht="28.8" x14ac:dyDescent="0.3">
      <c r="A158" s="177">
        <v>997</v>
      </c>
      <c r="B158" s="449" t="s">
        <v>784</v>
      </c>
      <c r="C158" s="443" t="s">
        <v>787</v>
      </c>
      <c r="D158" s="316"/>
    </row>
    <row r="159" spans="1:8" s="447" customFormat="1" x14ac:dyDescent="0.3">
      <c r="A159" s="541">
        <v>998</v>
      </c>
      <c r="B159" s="315" t="s">
        <v>786</v>
      </c>
      <c r="C159" s="443" t="s">
        <v>789</v>
      </c>
      <c r="D159" s="316"/>
    </row>
    <row r="160" spans="1:8" s="447" customFormat="1" ht="28.8" x14ac:dyDescent="0.3">
      <c r="A160" s="541">
        <v>999</v>
      </c>
      <c r="B160" s="315" t="s">
        <v>788</v>
      </c>
      <c r="C160" s="443" t="s">
        <v>785</v>
      </c>
      <c r="D160" s="316"/>
    </row>
    <row r="161" spans="1:8" x14ac:dyDescent="0.3">
      <c r="A161" s="64"/>
      <c r="B161" s="64"/>
      <c r="C161" s="421"/>
      <c r="D161" s="459"/>
      <c r="E161" s="447"/>
      <c r="F161" s="447"/>
      <c r="G161" s="447"/>
      <c r="H161" s="447"/>
    </row>
    <row r="162" spans="1:8" x14ac:dyDescent="0.3">
      <c r="A162" s="448"/>
      <c r="B162" s="448"/>
      <c r="D162" s="448"/>
      <c r="E162" s="447"/>
      <c r="F162" s="447"/>
      <c r="G162" s="447"/>
      <c r="H162" s="447"/>
    </row>
    <row r="163" spans="1:8" x14ac:dyDescent="0.3">
      <c r="A163" s="457" t="s">
        <v>513</v>
      </c>
      <c r="B163" s="6" t="s">
        <v>985</v>
      </c>
      <c r="D163" s="597" t="s">
        <v>776</v>
      </c>
      <c r="E163" s="447"/>
      <c r="F163" s="447"/>
      <c r="G163" s="584"/>
      <c r="H163" s="133"/>
    </row>
    <row r="164" spans="1:8" x14ac:dyDescent="0.3">
      <c r="A164" s="454" t="s">
        <v>777</v>
      </c>
      <c r="B164" s="454" t="s">
        <v>570</v>
      </c>
      <c r="C164" s="460" t="s">
        <v>778</v>
      </c>
      <c r="D164" s="458" t="s">
        <v>10</v>
      </c>
      <c r="E164" s="447"/>
      <c r="F164" s="447"/>
      <c r="G164" s="447"/>
      <c r="H164" s="447"/>
    </row>
    <row r="165" spans="1:8" s="447" customFormat="1" x14ac:dyDescent="0.3">
      <c r="A165" s="450">
        <v>100</v>
      </c>
      <c r="B165" s="451" t="s">
        <v>986</v>
      </c>
      <c r="C165" s="451"/>
      <c r="D165" s="548" t="s">
        <v>987</v>
      </c>
    </row>
    <row r="166" spans="1:8" s="447" customFormat="1" x14ac:dyDescent="0.3">
      <c r="A166" s="450">
        <v>200</v>
      </c>
      <c r="B166" s="451" t="s">
        <v>988</v>
      </c>
      <c r="C166" s="451"/>
      <c r="D166" s="548" t="s">
        <v>989</v>
      </c>
    </row>
    <row r="167" spans="1:8" s="447" customFormat="1" x14ac:dyDescent="0.3">
      <c r="A167" s="450">
        <v>300</v>
      </c>
      <c r="B167" s="451" t="s">
        <v>990</v>
      </c>
      <c r="C167" s="451"/>
      <c r="D167" s="548" t="s">
        <v>991</v>
      </c>
    </row>
    <row r="168" spans="1:8" s="447" customFormat="1" x14ac:dyDescent="0.3">
      <c r="A168" s="450">
        <v>400</v>
      </c>
      <c r="B168" s="451" t="s">
        <v>992</v>
      </c>
      <c r="C168" s="451"/>
      <c r="D168" s="548" t="s">
        <v>993</v>
      </c>
    </row>
    <row r="169" spans="1:8" s="447" customFormat="1" x14ac:dyDescent="0.3">
      <c r="A169" s="450">
        <v>500</v>
      </c>
      <c r="B169" s="451" t="s">
        <v>994</v>
      </c>
      <c r="C169" s="451"/>
      <c r="D169" s="548" t="s">
        <v>995</v>
      </c>
    </row>
    <row r="170" spans="1:8" s="447" customFormat="1" x14ac:dyDescent="0.3">
      <c r="A170" s="450">
        <v>600</v>
      </c>
      <c r="B170" s="549" t="s">
        <v>996</v>
      </c>
      <c r="D170" s="548" t="s">
        <v>997</v>
      </c>
    </row>
    <row r="171" spans="1:8" s="447" customFormat="1" x14ac:dyDescent="0.3">
      <c r="A171" s="450">
        <v>700</v>
      </c>
      <c r="B171" s="451" t="s">
        <v>998</v>
      </c>
      <c r="C171" s="451"/>
      <c r="D171" s="548" t="s">
        <v>999</v>
      </c>
    </row>
    <row r="172" spans="1:8" x14ac:dyDescent="0.3">
      <c r="A172" s="451"/>
      <c r="B172" s="451"/>
      <c r="C172" s="424"/>
      <c r="D172" s="430"/>
      <c r="E172" s="447"/>
      <c r="F172" s="447"/>
      <c r="G172" s="447"/>
      <c r="H172" s="447"/>
    </row>
    <row r="173" spans="1:8" s="447" customFormat="1" ht="28.8" x14ac:dyDescent="0.3">
      <c r="A173" s="177">
        <v>997</v>
      </c>
      <c r="B173" s="449" t="s">
        <v>784</v>
      </c>
      <c r="C173" s="443" t="s">
        <v>787</v>
      </c>
      <c r="D173" s="316"/>
    </row>
    <row r="174" spans="1:8" s="447" customFormat="1" x14ac:dyDescent="0.3">
      <c r="A174" s="541">
        <v>998</v>
      </c>
      <c r="B174" s="315" t="s">
        <v>786</v>
      </c>
      <c r="C174" s="443" t="s">
        <v>789</v>
      </c>
      <c r="D174" s="316"/>
    </row>
    <row r="175" spans="1:8" s="447" customFormat="1" ht="28.8" x14ac:dyDescent="0.3">
      <c r="A175" s="541">
        <v>999</v>
      </c>
      <c r="B175" s="315" t="s">
        <v>788</v>
      </c>
      <c r="C175" s="443" t="s">
        <v>785</v>
      </c>
      <c r="D175" s="316"/>
    </row>
    <row r="176" spans="1:8" x14ac:dyDescent="0.3">
      <c r="A176" s="9"/>
      <c r="B176" s="9"/>
      <c r="C176" s="425"/>
      <c r="D176" s="331"/>
      <c r="E176" s="447"/>
      <c r="F176" s="447"/>
      <c r="G176" s="447"/>
      <c r="H176" s="447"/>
    </row>
    <row r="177" spans="1:11" x14ac:dyDescent="0.3">
      <c r="A177" s="448"/>
      <c r="B177" s="448"/>
      <c r="D177" s="448"/>
      <c r="E177" s="447"/>
      <c r="F177" s="447"/>
      <c r="G177" s="447"/>
      <c r="H177" s="447"/>
      <c r="I177" s="447"/>
      <c r="J177" s="447"/>
      <c r="K177" s="447"/>
    </row>
    <row r="178" spans="1:11" x14ac:dyDescent="0.3">
      <c r="A178" s="457" t="s">
        <v>514</v>
      </c>
      <c r="B178" s="6" t="s">
        <v>1000</v>
      </c>
      <c r="D178" s="597" t="s">
        <v>776</v>
      </c>
      <c r="E178" s="447"/>
      <c r="F178" s="447"/>
      <c r="G178" s="584"/>
      <c r="H178" s="447"/>
      <c r="I178" s="447"/>
      <c r="J178" s="447"/>
      <c r="K178" s="447"/>
    </row>
    <row r="179" spans="1:11" x14ac:dyDescent="0.3">
      <c r="A179" s="454" t="s">
        <v>777</v>
      </c>
      <c r="B179" s="454" t="s">
        <v>570</v>
      </c>
      <c r="C179" s="460" t="s">
        <v>778</v>
      </c>
      <c r="D179" s="458" t="s">
        <v>10</v>
      </c>
      <c r="E179" s="447"/>
      <c r="F179" s="447"/>
      <c r="G179" s="447"/>
      <c r="H179" s="447"/>
      <c r="I179" s="447"/>
      <c r="J179" s="447"/>
      <c r="K179" s="447"/>
    </row>
    <row r="180" spans="1:11" s="553" customFormat="1" x14ac:dyDescent="0.3">
      <c r="A180" s="550"/>
      <c r="B180" s="550"/>
      <c r="C180" s="551"/>
      <c r="D180" s="552"/>
      <c r="F180" s="554"/>
      <c r="G180" s="554"/>
      <c r="H180" s="555"/>
      <c r="I180" s="555"/>
      <c r="J180" s="555"/>
      <c r="K180" s="555"/>
    </row>
    <row r="181" spans="1:11" s="553" customFormat="1" x14ac:dyDescent="0.3">
      <c r="A181" s="550"/>
      <c r="B181" s="550"/>
      <c r="C181" s="551"/>
      <c r="D181" s="552"/>
      <c r="F181" s="554"/>
      <c r="G181" s="554"/>
      <c r="H181" s="555"/>
      <c r="I181" s="555"/>
      <c r="J181" s="555"/>
      <c r="K181" s="555"/>
    </row>
    <row r="182" spans="1:11" s="447" customFormat="1" ht="28.8" x14ac:dyDescent="0.3">
      <c r="A182" s="177">
        <v>997</v>
      </c>
      <c r="B182" s="449" t="s">
        <v>784</v>
      </c>
      <c r="C182" s="443" t="s">
        <v>787</v>
      </c>
      <c r="D182" s="316"/>
    </row>
    <row r="183" spans="1:11" s="447" customFormat="1" x14ac:dyDescent="0.3">
      <c r="A183" s="541">
        <v>998</v>
      </c>
      <c r="B183" s="315" t="s">
        <v>786</v>
      </c>
      <c r="C183" s="443" t="s">
        <v>789</v>
      </c>
      <c r="D183" s="316"/>
    </row>
    <row r="184" spans="1:11" s="447" customFormat="1" ht="28.8" x14ac:dyDescent="0.3">
      <c r="A184" s="541">
        <v>999</v>
      </c>
      <c r="B184" s="315" t="s">
        <v>788</v>
      </c>
      <c r="C184" s="443" t="s">
        <v>785</v>
      </c>
      <c r="D184" s="316"/>
    </row>
    <row r="185" spans="1:11" x14ac:dyDescent="0.3">
      <c r="A185" s="64"/>
      <c r="B185" s="64"/>
      <c r="C185" s="421"/>
      <c r="D185" s="459"/>
      <c r="E185" s="447"/>
      <c r="F185" s="299"/>
      <c r="G185" s="299"/>
      <c r="H185" s="9"/>
      <c r="I185" s="9"/>
      <c r="J185" s="9"/>
      <c r="K185" s="9"/>
    </row>
    <row r="186" spans="1:11" s="447" customFormat="1" x14ac:dyDescent="0.3">
      <c r="A186" s="457" t="s">
        <v>1001</v>
      </c>
      <c r="B186" s="6" t="s">
        <v>1002</v>
      </c>
      <c r="C186" s="419"/>
      <c r="D186" s="597" t="s">
        <v>776</v>
      </c>
      <c r="G186" s="584"/>
      <c r="H186" s="133"/>
    </row>
    <row r="187" spans="1:11" s="447" customFormat="1" x14ac:dyDescent="0.3">
      <c r="A187" s="454" t="s">
        <v>777</v>
      </c>
      <c r="B187" s="454" t="s">
        <v>570</v>
      </c>
      <c r="C187" s="460" t="s">
        <v>778</v>
      </c>
      <c r="D187" s="458" t="s">
        <v>10</v>
      </c>
    </row>
    <row r="188" spans="1:11" s="447" customFormat="1" x14ac:dyDescent="0.3">
      <c r="A188" s="450">
        <v>100</v>
      </c>
      <c r="B188" s="451" t="s">
        <v>986</v>
      </c>
      <c r="C188" s="451"/>
      <c r="D188" s="548" t="s">
        <v>987</v>
      </c>
    </row>
    <row r="189" spans="1:11" s="447" customFormat="1" x14ac:dyDescent="0.3">
      <c r="A189" s="450">
        <v>200</v>
      </c>
      <c r="B189" s="451" t="s">
        <v>988</v>
      </c>
      <c r="C189" s="451"/>
      <c r="D189" s="548" t="s">
        <v>989</v>
      </c>
    </row>
    <row r="190" spans="1:11" s="447" customFormat="1" x14ac:dyDescent="0.3">
      <c r="A190" s="450">
        <v>300</v>
      </c>
      <c r="B190" s="451" t="s">
        <v>990</v>
      </c>
      <c r="C190" s="451"/>
      <c r="D190" s="548" t="s">
        <v>991</v>
      </c>
    </row>
    <row r="191" spans="1:11" s="447" customFormat="1" x14ac:dyDescent="0.3">
      <c r="A191" s="450">
        <v>400</v>
      </c>
      <c r="B191" s="451" t="s">
        <v>992</v>
      </c>
      <c r="C191" s="451"/>
      <c r="D191" s="548" t="s">
        <v>993</v>
      </c>
    </row>
    <row r="192" spans="1:11" s="447" customFormat="1" x14ac:dyDescent="0.3">
      <c r="A192" s="450">
        <v>500</v>
      </c>
      <c r="B192" s="451" t="s">
        <v>994</v>
      </c>
      <c r="C192" s="451"/>
      <c r="D192" s="548" t="s">
        <v>995</v>
      </c>
    </row>
    <row r="193" spans="1:11" s="447" customFormat="1" x14ac:dyDescent="0.3">
      <c r="A193" s="450">
        <v>600</v>
      </c>
      <c r="B193" s="549" t="s">
        <v>996</v>
      </c>
      <c r="D193" s="548" t="s">
        <v>997</v>
      </c>
    </row>
    <row r="194" spans="1:11" s="447" customFormat="1" x14ac:dyDescent="0.3">
      <c r="A194" s="450">
        <v>700</v>
      </c>
      <c r="B194" s="451" t="s">
        <v>998</v>
      </c>
      <c r="C194" s="451"/>
      <c r="D194" s="548" t="s">
        <v>999</v>
      </c>
    </row>
    <row r="195" spans="1:11" s="447" customFormat="1" x14ac:dyDescent="0.3">
      <c r="A195" s="451"/>
      <c r="B195" s="451"/>
      <c r="C195" s="424"/>
      <c r="D195" s="430"/>
    </row>
    <row r="196" spans="1:11" s="447" customFormat="1" ht="28.8" x14ac:dyDescent="0.3">
      <c r="A196" s="177">
        <v>997</v>
      </c>
      <c r="B196" s="449" t="s">
        <v>784</v>
      </c>
      <c r="C196" s="443" t="s">
        <v>787</v>
      </c>
      <c r="D196" s="316"/>
    </row>
    <row r="197" spans="1:11" s="447" customFormat="1" x14ac:dyDescent="0.3">
      <c r="A197" s="541">
        <v>998</v>
      </c>
      <c r="B197" s="315" t="s">
        <v>786</v>
      </c>
      <c r="C197" s="443" t="s">
        <v>789</v>
      </c>
      <c r="D197" s="316"/>
    </row>
    <row r="198" spans="1:11" s="447" customFormat="1" ht="28.8" x14ac:dyDescent="0.3">
      <c r="A198" s="541">
        <v>999</v>
      </c>
      <c r="B198" s="315" t="s">
        <v>788</v>
      </c>
      <c r="C198" s="443" t="s">
        <v>785</v>
      </c>
      <c r="D198" s="316"/>
    </row>
    <row r="199" spans="1:11" s="447" customFormat="1" x14ac:dyDescent="0.3">
      <c r="A199" s="9"/>
      <c r="B199" s="9"/>
      <c r="C199" s="425"/>
      <c r="D199" s="331"/>
    </row>
    <row r="200" spans="1:11" s="447" customFormat="1" x14ac:dyDescent="0.3">
      <c r="A200" s="448"/>
      <c r="B200" s="448"/>
      <c r="C200" s="419"/>
      <c r="D200" s="448"/>
    </row>
    <row r="201" spans="1:11" s="447" customFormat="1" x14ac:dyDescent="0.3">
      <c r="A201" s="457" t="s">
        <v>1003</v>
      </c>
      <c r="B201" s="6" t="s">
        <v>1004</v>
      </c>
      <c r="C201" s="419"/>
      <c r="D201" s="597" t="s">
        <v>776</v>
      </c>
      <c r="G201" s="584"/>
    </row>
    <row r="202" spans="1:11" s="447" customFormat="1" x14ac:dyDescent="0.3">
      <c r="A202" s="454" t="s">
        <v>777</v>
      </c>
      <c r="B202" s="454" t="s">
        <v>570</v>
      </c>
      <c r="C202" s="460" t="s">
        <v>778</v>
      </c>
      <c r="D202" s="458" t="s">
        <v>10</v>
      </c>
    </row>
    <row r="203" spans="1:11" s="553" customFormat="1" x14ac:dyDescent="0.3">
      <c r="A203" s="550"/>
      <c r="B203" s="550"/>
      <c r="C203" s="551"/>
      <c r="D203" s="552"/>
      <c r="F203" s="554"/>
      <c r="G203" s="554"/>
      <c r="H203" s="555"/>
      <c r="I203" s="555"/>
      <c r="J203" s="555"/>
      <c r="K203" s="555"/>
    </row>
    <row r="204" spans="1:11" s="553" customFormat="1" x14ac:dyDescent="0.3">
      <c r="A204" s="550"/>
      <c r="B204" s="550"/>
      <c r="C204" s="551"/>
      <c r="D204" s="552"/>
      <c r="F204" s="554"/>
      <c r="G204" s="554"/>
      <c r="H204" s="555"/>
      <c r="I204" s="555"/>
      <c r="J204" s="555"/>
      <c r="K204" s="555"/>
    </row>
    <row r="205" spans="1:11" s="447" customFormat="1" ht="28.8" x14ac:dyDescent="0.3">
      <c r="A205" s="177">
        <v>997</v>
      </c>
      <c r="B205" s="449" t="s">
        <v>784</v>
      </c>
      <c r="C205" s="443" t="s">
        <v>787</v>
      </c>
      <c r="D205" s="316"/>
    </row>
    <row r="206" spans="1:11" s="447" customFormat="1" x14ac:dyDescent="0.3">
      <c r="A206" s="541">
        <v>998</v>
      </c>
      <c r="B206" s="315" t="s">
        <v>786</v>
      </c>
      <c r="C206" s="443" t="s">
        <v>789</v>
      </c>
      <c r="D206" s="316"/>
    </row>
    <row r="207" spans="1:11" s="447" customFormat="1" ht="28.8" x14ac:dyDescent="0.3">
      <c r="A207" s="541">
        <v>999</v>
      </c>
      <c r="B207" s="315" t="s">
        <v>788</v>
      </c>
      <c r="C207" s="443" t="s">
        <v>785</v>
      </c>
      <c r="D207" s="316"/>
    </row>
    <row r="208" spans="1:11" x14ac:dyDescent="0.3">
      <c r="A208" s="457" t="s">
        <v>669</v>
      </c>
      <c r="B208" s="6" t="s">
        <v>1005</v>
      </c>
      <c r="D208" s="597" t="s">
        <v>776</v>
      </c>
      <c r="E208" s="447"/>
      <c r="F208" s="447"/>
      <c r="G208" s="584"/>
      <c r="H208" s="447"/>
      <c r="I208" s="447"/>
      <c r="J208" s="447"/>
      <c r="K208" s="447"/>
    </row>
    <row r="209" spans="1:8" x14ac:dyDescent="0.3">
      <c r="A209" s="454" t="s">
        <v>777</v>
      </c>
      <c r="B209" s="454" t="s">
        <v>570</v>
      </c>
      <c r="C209" s="460" t="s">
        <v>778</v>
      </c>
      <c r="D209" s="458" t="s">
        <v>10</v>
      </c>
      <c r="E209" s="447"/>
      <c r="F209" s="447"/>
      <c r="G209" s="447"/>
      <c r="H209" s="447"/>
    </row>
    <row r="210" spans="1:8" x14ac:dyDescent="0.3">
      <c r="A210" s="450">
        <v>100</v>
      </c>
      <c r="B210" s="451" t="s">
        <v>1006</v>
      </c>
      <c r="C210" s="424" t="s">
        <v>910</v>
      </c>
      <c r="D210" s="414"/>
      <c r="E210" s="447"/>
      <c r="F210" s="447"/>
      <c r="G210" s="447"/>
      <c r="H210" s="447"/>
    </row>
    <row r="211" spans="1:8" s="447" customFormat="1" ht="28.8" x14ac:dyDescent="0.3">
      <c r="A211" s="177">
        <v>997</v>
      </c>
      <c r="B211" s="449" t="s">
        <v>784</v>
      </c>
      <c r="C211" s="443" t="s">
        <v>787</v>
      </c>
      <c r="D211" s="316"/>
    </row>
    <row r="212" spans="1:8" s="447" customFormat="1" x14ac:dyDescent="0.3">
      <c r="A212" s="541">
        <v>998</v>
      </c>
      <c r="B212" s="315" t="s">
        <v>786</v>
      </c>
      <c r="C212" s="443" t="s">
        <v>789</v>
      </c>
      <c r="D212" s="316"/>
    </row>
    <row r="213" spans="1:8" s="447" customFormat="1" ht="28.8" x14ac:dyDescent="0.3">
      <c r="A213" s="541">
        <v>999</v>
      </c>
      <c r="B213" s="315" t="s">
        <v>788</v>
      </c>
      <c r="C213" s="443" t="s">
        <v>785</v>
      </c>
      <c r="D213" s="316"/>
    </row>
    <row r="216" spans="1:8" x14ac:dyDescent="0.3">
      <c r="A216" s="457" t="s">
        <v>670</v>
      </c>
      <c r="B216" s="6" t="s">
        <v>1007</v>
      </c>
      <c r="D216" s="597" t="s">
        <v>776</v>
      </c>
      <c r="E216" s="447"/>
      <c r="F216" s="447"/>
      <c r="G216" s="584"/>
      <c r="H216" s="447"/>
    </row>
    <row r="217" spans="1:8" x14ac:dyDescent="0.3">
      <c r="A217" s="454" t="s">
        <v>777</v>
      </c>
      <c r="B217" s="454" t="s">
        <v>570</v>
      </c>
      <c r="C217" s="460" t="s">
        <v>778</v>
      </c>
      <c r="D217" s="458" t="s">
        <v>10</v>
      </c>
      <c r="E217" s="447"/>
      <c r="F217" s="447"/>
      <c r="G217" s="447"/>
      <c r="H217" s="447"/>
    </row>
    <row r="218" spans="1:8" x14ac:dyDescent="0.3">
      <c r="A218" s="556">
        <v>101</v>
      </c>
      <c r="B218" s="286" t="s">
        <v>1008</v>
      </c>
      <c r="C218" s="424" t="s">
        <v>910</v>
      </c>
      <c r="D218" s="453"/>
      <c r="E218" s="447"/>
      <c r="F218" s="447"/>
      <c r="G218" s="447"/>
      <c r="H218" s="447"/>
    </row>
    <row r="219" spans="1:8" x14ac:dyDescent="0.3">
      <c r="A219" s="543">
        <v>102</v>
      </c>
      <c r="B219" s="284" t="s">
        <v>1009</v>
      </c>
      <c r="C219" s="424" t="s">
        <v>910</v>
      </c>
      <c r="D219" s="453"/>
      <c r="E219" s="447"/>
      <c r="F219" s="447"/>
      <c r="G219" s="447"/>
      <c r="H219" s="447"/>
    </row>
    <row r="220" spans="1:8" x14ac:dyDescent="0.3">
      <c r="A220" s="543">
        <v>199</v>
      </c>
      <c r="B220" s="284" t="s">
        <v>1010</v>
      </c>
      <c r="C220" s="424" t="s">
        <v>910</v>
      </c>
      <c r="D220" s="453"/>
      <c r="E220" s="447"/>
      <c r="F220" s="447"/>
      <c r="G220" s="447"/>
      <c r="H220" s="447"/>
    </row>
    <row r="221" spans="1:8" s="447" customFormat="1" ht="28.8" x14ac:dyDescent="0.3">
      <c r="A221" s="177">
        <v>997</v>
      </c>
      <c r="B221" s="449" t="s">
        <v>784</v>
      </c>
      <c r="C221" s="443" t="s">
        <v>787</v>
      </c>
      <c r="D221" s="316"/>
    </row>
    <row r="222" spans="1:8" s="447" customFormat="1" x14ac:dyDescent="0.3">
      <c r="A222" s="541">
        <v>998</v>
      </c>
      <c r="B222" s="315" t="s">
        <v>786</v>
      </c>
      <c r="C222" s="443" t="s">
        <v>789</v>
      </c>
      <c r="D222" s="316"/>
    </row>
    <row r="223" spans="1:8" s="447" customFormat="1" ht="28.8" x14ac:dyDescent="0.3">
      <c r="A223" s="541">
        <v>999</v>
      </c>
      <c r="B223" s="315" t="s">
        <v>788</v>
      </c>
      <c r="C223" s="443" t="s">
        <v>785</v>
      </c>
      <c r="D223" s="316"/>
    </row>
    <row r="225" spans="1:4" s="468" customFormat="1" x14ac:dyDescent="0.3">
      <c r="A225" s="465" t="s">
        <v>238</v>
      </c>
      <c r="B225" s="466"/>
      <c r="C225" s="467"/>
      <c r="D225" s="466"/>
    </row>
    <row r="226" spans="1:4" s="468" customFormat="1" x14ac:dyDescent="0.3">
      <c r="A226" s="469" t="s">
        <v>777</v>
      </c>
      <c r="B226" s="469" t="s">
        <v>570</v>
      </c>
      <c r="C226" s="470" t="s">
        <v>778</v>
      </c>
      <c r="D226" s="471" t="s">
        <v>10</v>
      </c>
    </row>
    <row r="227" spans="1:4" s="468" customFormat="1" x14ac:dyDescent="0.3">
      <c r="A227" s="472">
        <v>100</v>
      </c>
      <c r="B227" s="472" t="s">
        <v>1011</v>
      </c>
      <c r="C227" s="473"/>
      <c r="D227" s="474"/>
    </row>
    <row r="228" spans="1:4" s="468" customFormat="1" x14ac:dyDescent="0.3">
      <c r="A228" s="472">
        <v>200</v>
      </c>
      <c r="B228" s="472" t="s">
        <v>1012</v>
      </c>
      <c r="C228" s="473"/>
      <c r="D228" s="474"/>
    </row>
    <row r="229" spans="1:4" s="468" customFormat="1" x14ac:dyDescent="0.3">
      <c r="A229" s="472">
        <v>300</v>
      </c>
      <c r="B229" s="472" t="s">
        <v>1013</v>
      </c>
      <c r="C229" s="473"/>
      <c r="D229" s="474"/>
    </row>
    <row r="230" spans="1:4" s="468" customFormat="1" x14ac:dyDescent="0.3">
      <c r="A230" s="472">
        <v>400</v>
      </c>
      <c r="B230" s="472" t="s">
        <v>1014</v>
      </c>
      <c r="C230" s="473"/>
      <c r="D230" s="474"/>
    </row>
    <row r="231" spans="1:4" s="468" customFormat="1" ht="28.8" x14ac:dyDescent="0.3">
      <c r="A231" s="475">
        <v>999</v>
      </c>
      <c r="B231" s="475" t="s">
        <v>788</v>
      </c>
      <c r="C231" s="476" t="s">
        <v>785</v>
      </c>
      <c r="D231" s="474"/>
    </row>
    <row r="232" spans="1:4" s="468" customFormat="1" ht="28.8" x14ac:dyDescent="0.3">
      <c r="A232" s="475">
        <v>998</v>
      </c>
      <c r="B232" s="475" t="s">
        <v>784</v>
      </c>
      <c r="C232" s="476" t="s">
        <v>787</v>
      </c>
      <c r="D232" s="474"/>
    </row>
    <row r="233" spans="1:4" s="468" customFormat="1" x14ac:dyDescent="0.3">
      <c r="A233" s="475">
        <v>997</v>
      </c>
      <c r="B233" s="475" t="s">
        <v>786</v>
      </c>
      <c r="C233" s="476" t="s">
        <v>789</v>
      </c>
      <c r="D233" s="474"/>
    </row>
    <row r="234" spans="1:4" s="468" customFormat="1" x14ac:dyDescent="0.3">
      <c r="C234" s="467"/>
      <c r="D234" s="477"/>
    </row>
    <row r="235" spans="1:4" s="468" customFormat="1" x14ac:dyDescent="0.3">
      <c r="C235" s="467"/>
      <c r="D235" s="477"/>
    </row>
    <row r="236" spans="1:4" s="468" customFormat="1" x14ac:dyDescent="0.3">
      <c r="A236" s="465" t="s">
        <v>241</v>
      </c>
      <c r="B236" s="466"/>
      <c r="C236" s="467"/>
      <c r="D236" s="466"/>
    </row>
    <row r="237" spans="1:4" s="468" customFormat="1" x14ac:dyDescent="0.3">
      <c r="A237" s="469" t="s">
        <v>777</v>
      </c>
      <c r="B237" s="469" t="s">
        <v>570</v>
      </c>
      <c r="C237" s="470" t="s">
        <v>778</v>
      </c>
      <c r="D237" s="471" t="s">
        <v>10</v>
      </c>
    </row>
    <row r="238" spans="1:4" s="468" customFormat="1" x14ac:dyDescent="0.3">
      <c r="A238" s="472" t="s">
        <v>1015</v>
      </c>
      <c r="B238" s="472" t="s">
        <v>1015</v>
      </c>
      <c r="C238" s="473"/>
      <c r="D238" s="474"/>
    </row>
    <row r="239" spans="1:4" s="468" customFormat="1" x14ac:dyDescent="0.3">
      <c r="A239" s="472" t="s">
        <v>1016</v>
      </c>
      <c r="B239" s="472" t="s">
        <v>1016</v>
      </c>
      <c r="C239" s="473"/>
      <c r="D239" s="474"/>
    </row>
    <row r="240" spans="1:4" s="468" customFormat="1" x14ac:dyDescent="0.3">
      <c r="A240" s="472" t="s">
        <v>1017</v>
      </c>
      <c r="B240" s="472" t="s">
        <v>1017</v>
      </c>
      <c r="C240" s="473"/>
      <c r="D240" s="474"/>
    </row>
    <row r="241" spans="1:4" s="468" customFormat="1" x14ac:dyDescent="0.3">
      <c r="A241" s="472" t="s">
        <v>1018</v>
      </c>
      <c r="B241" s="472" t="s">
        <v>1018</v>
      </c>
      <c r="C241" s="473"/>
      <c r="D241" s="474"/>
    </row>
    <row r="242" spans="1:4" s="468" customFormat="1" x14ac:dyDescent="0.3">
      <c r="A242" s="472" t="s">
        <v>1019</v>
      </c>
      <c r="B242" s="472" t="s">
        <v>1019</v>
      </c>
      <c r="C242" s="473"/>
      <c r="D242" s="474"/>
    </row>
    <row r="243" spans="1:4" s="468" customFormat="1" x14ac:dyDescent="0.3">
      <c r="A243" s="472" t="s">
        <v>1020</v>
      </c>
      <c r="B243" s="472" t="s">
        <v>1020</v>
      </c>
      <c r="C243" s="473"/>
      <c r="D243" s="474"/>
    </row>
    <row r="244" spans="1:4" s="468" customFormat="1" x14ac:dyDescent="0.3">
      <c r="A244" s="472" t="s">
        <v>1021</v>
      </c>
      <c r="B244" s="472" t="s">
        <v>1021</v>
      </c>
      <c r="C244" s="473"/>
      <c r="D244" s="474"/>
    </row>
    <row r="245" spans="1:4" s="468" customFormat="1" x14ac:dyDescent="0.3">
      <c r="A245" s="472" t="s">
        <v>1022</v>
      </c>
      <c r="B245" s="472" t="s">
        <v>1022</v>
      </c>
      <c r="C245" s="473"/>
      <c r="D245" s="474"/>
    </row>
    <row r="246" spans="1:4" s="468" customFormat="1" x14ac:dyDescent="0.3">
      <c r="A246" s="472" t="s">
        <v>1023</v>
      </c>
      <c r="B246" s="472" t="s">
        <v>1023</v>
      </c>
      <c r="C246" s="473"/>
      <c r="D246" s="474"/>
    </row>
    <row r="247" spans="1:4" s="468" customFormat="1" x14ac:dyDescent="0.3">
      <c r="A247" s="472" t="s">
        <v>1024</v>
      </c>
      <c r="B247" s="472" t="s">
        <v>1024</v>
      </c>
      <c r="C247" s="473"/>
      <c r="D247" s="474"/>
    </row>
    <row r="248" spans="1:4" s="468" customFormat="1" x14ac:dyDescent="0.3">
      <c r="A248" s="472" t="s">
        <v>1025</v>
      </c>
      <c r="B248" s="472" t="s">
        <v>1025</v>
      </c>
      <c r="C248" s="473"/>
      <c r="D248" s="474"/>
    </row>
    <row r="249" spans="1:4" s="468" customFormat="1" x14ac:dyDescent="0.3">
      <c r="A249" s="472" t="s">
        <v>1026</v>
      </c>
      <c r="B249" s="472" t="s">
        <v>1026</v>
      </c>
      <c r="C249" s="473"/>
      <c r="D249" s="474"/>
    </row>
    <row r="250" spans="1:4" s="468" customFormat="1" x14ac:dyDescent="0.3">
      <c r="A250" s="472" t="s">
        <v>1027</v>
      </c>
      <c r="B250" s="472" t="s">
        <v>1027</v>
      </c>
      <c r="C250" s="473"/>
      <c r="D250" s="474"/>
    </row>
    <row r="251" spans="1:4" s="468" customFormat="1" x14ac:dyDescent="0.3">
      <c r="A251" s="472" t="s">
        <v>1028</v>
      </c>
      <c r="B251" s="472" t="s">
        <v>1028</v>
      </c>
      <c r="C251" s="473"/>
      <c r="D251" s="474"/>
    </row>
    <row r="252" spans="1:4" s="468" customFormat="1" x14ac:dyDescent="0.3">
      <c r="A252" s="472" t="s">
        <v>1029</v>
      </c>
      <c r="B252" s="472" t="s">
        <v>1029</v>
      </c>
      <c r="C252" s="473"/>
      <c r="D252" s="474"/>
    </row>
    <row r="253" spans="1:4" s="468" customFormat="1" x14ac:dyDescent="0.3">
      <c r="A253" s="472" t="s">
        <v>1030</v>
      </c>
      <c r="B253" s="472" t="s">
        <v>1030</v>
      </c>
      <c r="C253" s="473"/>
      <c r="D253" s="474"/>
    </row>
    <row r="254" spans="1:4" s="468" customFormat="1" x14ac:dyDescent="0.3">
      <c r="A254" s="472" t="s">
        <v>1031</v>
      </c>
      <c r="B254" s="472" t="s">
        <v>1031</v>
      </c>
      <c r="C254" s="473"/>
      <c r="D254" s="474"/>
    </row>
    <row r="255" spans="1:4" s="468" customFormat="1" x14ac:dyDescent="0.3">
      <c r="A255" s="472" t="s">
        <v>1032</v>
      </c>
      <c r="B255" s="472" t="s">
        <v>1032</v>
      </c>
      <c r="C255" s="473"/>
      <c r="D255" s="474"/>
    </row>
    <row r="256" spans="1:4" s="468" customFormat="1" x14ac:dyDescent="0.3">
      <c r="A256" s="472" t="s">
        <v>1033</v>
      </c>
      <c r="B256" s="472" t="s">
        <v>1033</v>
      </c>
      <c r="C256" s="473"/>
      <c r="D256" s="474"/>
    </row>
    <row r="257" spans="1:11" s="468" customFormat="1" x14ac:dyDescent="0.3">
      <c r="A257" s="472" t="s">
        <v>1034</v>
      </c>
      <c r="B257" s="472" t="s">
        <v>1034</v>
      </c>
      <c r="C257" s="473"/>
      <c r="D257" s="474"/>
    </row>
    <row r="258" spans="1:11" s="468" customFormat="1" x14ac:dyDescent="0.3">
      <c r="A258" s="472" t="s">
        <v>1035</v>
      </c>
      <c r="B258" s="472" t="s">
        <v>1035</v>
      </c>
      <c r="C258" s="473"/>
      <c r="D258" s="474"/>
    </row>
    <row r="259" spans="1:11" s="468" customFormat="1" x14ac:dyDescent="0.3">
      <c r="A259" s="472" t="s">
        <v>1036</v>
      </c>
      <c r="B259" s="472" t="s">
        <v>1036</v>
      </c>
      <c r="C259" s="473"/>
      <c r="D259" s="474"/>
    </row>
    <row r="260" spans="1:11" s="468" customFormat="1" x14ac:dyDescent="0.3">
      <c r="A260" s="472" t="s">
        <v>1037</v>
      </c>
      <c r="B260" s="472" t="s">
        <v>1037</v>
      </c>
      <c r="C260" s="473"/>
      <c r="D260" s="474"/>
    </row>
    <row r="261" spans="1:11" s="468" customFormat="1" x14ac:dyDescent="0.3">
      <c r="A261" s="472" t="s">
        <v>1038</v>
      </c>
      <c r="B261" s="472" t="s">
        <v>1038</v>
      </c>
      <c r="C261" s="473"/>
      <c r="D261" s="474"/>
    </row>
    <row r="262" spans="1:11" s="468" customFormat="1" ht="28.8" x14ac:dyDescent="0.3">
      <c r="A262" s="475" t="s">
        <v>788</v>
      </c>
      <c r="B262" s="475" t="s">
        <v>788</v>
      </c>
      <c r="C262" s="476" t="s">
        <v>785</v>
      </c>
      <c r="D262" s="474"/>
    </row>
    <row r="263" spans="1:11" s="468" customFormat="1" ht="28.8" x14ac:dyDescent="0.3">
      <c r="A263" s="475" t="s">
        <v>784</v>
      </c>
      <c r="B263" s="475" t="s">
        <v>784</v>
      </c>
      <c r="C263" s="476" t="s">
        <v>787</v>
      </c>
      <c r="D263" s="474"/>
    </row>
    <row r="264" spans="1:11" s="468" customFormat="1" x14ac:dyDescent="0.3">
      <c r="A264" s="475" t="s">
        <v>786</v>
      </c>
      <c r="B264" s="475" t="s">
        <v>786</v>
      </c>
      <c r="C264" s="476" t="s">
        <v>789</v>
      </c>
      <c r="D264" s="474"/>
    </row>
    <row r="265" spans="1:11" x14ac:dyDescent="0.3">
      <c r="A265" s="447"/>
      <c r="B265" s="447"/>
      <c r="E265" s="447"/>
      <c r="F265" s="300"/>
      <c r="G265" s="300"/>
      <c r="H265" s="9"/>
      <c r="I265" s="9"/>
      <c r="J265" s="9"/>
      <c r="K265" s="9"/>
    </row>
    <row r="266" spans="1:11" x14ac:dyDescent="0.3">
      <c r="A266" s="457" t="s">
        <v>499</v>
      </c>
      <c r="B266" s="6" t="s">
        <v>1039</v>
      </c>
      <c r="D266" s="597" t="s">
        <v>776</v>
      </c>
      <c r="E266" s="447"/>
      <c r="F266" s="28"/>
      <c r="G266" s="584"/>
      <c r="H266" s="133"/>
      <c r="I266" s="9"/>
      <c r="J266" s="9"/>
      <c r="K266" s="9"/>
    </row>
    <row r="267" spans="1:11" x14ac:dyDescent="0.3">
      <c r="A267" s="557" t="s">
        <v>777</v>
      </c>
      <c r="B267" s="283" t="s">
        <v>570</v>
      </c>
      <c r="C267" s="427" t="s">
        <v>778</v>
      </c>
      <c r="D267" s="283" t="s">
        <v>10</v>
      </c>
      <c r="E267" s="447"/>
      <c r="F267" s="28"/>
      <c r="G267" s="9"/>
      <c r="H267" s="9"/>
      <c r="I267" s="9"/>
      <c r="J267" s="9"/>
      <c r="K267" s="9"/>
    </row>
    <row r="268" spans="1:11" ht="28.8" x14ac:dyDescent="0.3">
      <c r="A268" s="558">
        <v>100</v>
      </c>
      <c r="B268" s="297" t="s">
        <v>1040</v>
      </c>
      <c r="C268" s="560" t="s">
        <v>1041</v>
      </c>
      <c r="D268" s="278" t="s">
        <v>1042</v>
      </c>
      <c r="E268" s="447"/>
      <c r="F268" s="290"/>
      <c r="G268" s="9"/>
      <c r="H268" s="9"/>
      <c r="I268" s="9"/>
      <c r="J268" s="9"/>
      <c r="K268" s="9"/>
    </row>
    <row r="269" spans="1:11" ht="43.2" x14ac:dyDescent="0.3">
      <c r="A269" s="559">
        <v>900</v>
      </c>
      <c r="B269" s="279" t="s">
        <v>1043</v>
      </c>
      <c r="C269" s="560" t="s">
        <v>1044</v>
      </c>
      <c r="D269" s="281"/>
      <c r="E269" s="447"/>
      <c r="F269" s="290"/>
      <c r="G269" s="290"/>
      <c r="H269" s="9"/>
      <c r="I269" s="9"/>
      <c r="J269" s="9"/>
      <c r="K269" s="9"/>
    </row>
    <row r="270" spans="1:11" s="447" customFormat="1" ht="28.8" x14ac:dyDescent="0.3">
      <c r="A270" s="177">
        <v>997</v>
      </c>
      <c r="B270" s="449" t="s">
        <v>784</v>
      </c>
      <c r="C270" s="443" t="s">
        <v>787</v>
      </c>
      <c r="D270" s="316"/>
    </row>
    <row r="271" spans="1:11" s="447" customFormat="1" x14ac:dyDescent="0.3">
      <c r="A271" s="541">
        <v>998</v>
      </c>
      <c r="B271" s="315" t="s">
        <v>786</v>
      </c>
      <c r="C271" s="443" t="s">
        <v>789</v>
      </c>
      <c r="D271" s="316"/>
    </row>
    <row r="272" spans="1:11" s="447" customFormat="1" ht="28.8" x14ac:dyDescent="0.3">
      <c r="A272" s="541">
        <v>999</v>
      </c>
      <c r="B272" s="315" t="s">
        <v>788</v>
      </c>
      <c r="C272" s="443" t="s">
        <v>785</v>
      </c>
      <c r="D272" s="316"/>
    </row>
    <row r="273" spans="1:11" x14ac:dyDescent="0.3">
      <c r="A273" s="134"/>
      <c r="B273" s="447"/>
      <c r="E273" s="447"/>
      <c r="F273" s="28"/>
      <c r="G273" s="28"/>
      <c r="H273" s="28"/>
      <c r="I273" s="9"/>
      <c r="J273" s="9"/>
      <c r="K273" s="9"/>
    </row>
    <row r="274" spans="1:11" x14ac:dyDescent="0.3">
      <c r="A274" s="448"/>
      <c r="B274" s="447"/>
      <c r="E274" s="447"/>
      <c r="F274" s="28"/>
      <c r="G274" s="28"/>
      <c r="H274" s="28"/>
      <c r="I274" s="9"/>
      <c r="J274" s="9"/>
      <c r="K274" s="9"/>
    </row>
    <row r="275" spans="1:11" x14ac:dyDescent="0.3">
      <c r="A275" s="457" t="s">
        <v>502</v>
      </c>
      <c r="B275" s="6" t="s">
        <v>1045</v>
      </c>
      <c r="D275" s="597" t="s">
        <v>776</v>
      </c>
      <c r="E275" s="447"/>
      <c r="F275" s="9"/>
      <c r="G275" s="584"/>
      <c r="H275" s="447"/>
      <c r="I275" s="9"/>
      <c r="J275" s="9"/>
      <c r="K275" s="9"/>
    </row>
    <row r="276" spans="1:11" x14ac:dyDescent="0.3">
      <c r="A276" s="283" t="s">
        <v>777</v>
      </c>
      <c r="B276" s="283" t="s">
        <v>570</v>
      </c>
      <c r="C276" s="427" t="s">
        <v>778</v>
      </c>
      <c r="D276" s="283" t="s">
        <v>10</v>
      </c>
      <c r="E276" s="447"/>
      <c r="F276" s="9"/>
      <c r="G276" s="9"/>
      <c r="H276" s="9"/>
      <c r="I276" s="9"/>
      <c r="J276" s="9"/>
      <c r="K276" s="9"/>
    </row>
    <row r="277" spans="1:11" ht="28.8" x14ac:dyDescent="0.3">
      <c r="A277" s="558">
        <v>100</v>
      </c>
      <c r="B277" s="297" t="s">
        <v>1046</v>
      </c>
      <c r="C277" s="424" t="s">
        <v>910</v>
      </c>
      <c r="D277" s="278" t="s">
        <v>1047</v>
      </c>
      <c r="E277" s="447"/>
      <c r="F277" s="290"/>
      <c r="G277" s="28"/>
      <c r="H277" s="9"/>
      <c r="I277" s="9"/>
      <c r="J277" s="9"/>
      <c r="K277" s="9"/>
    </row>
    <row r="278" spans="1:11" ht="28.8" x14ac:dyDescent="0.3">
      <c r="A278" s="558">
        <v>101</v>
      </c>
      <c r="B278" s="297" t="s">
        <v>1048</v>
      </c>
      <c r="C278" s="424" t="s">
        <v>910</v>
      </c>
      <c r="D278" s="278" t="s">
        <v>1049</v>
      </c>
      <c r="E278" s="447"/>
      <c r="F278" s="445"/>
      <c r="G278" s="290"/>
      <c r="H278" s="9"/>
      <c r="I278" s="9"/>
      <c r="J278" s="9"/>
      <c r="K278" s="9"/>
    </row>
    <row r="279" spans="1:11" s="447" customFormat="1" ht="28.8" x14ac:dyDescent="0.3">
      <c r="A279" s="177">
        <v>997</v>
      </c>
      <c r="B279" s="449" t="s">
        <v>784</v>
      </c>
      <c r="C279" s="443" t="s">
        <v>787</v>
      </c>
      <c r="D279" s="316"/>
    </row>
    <row r="280" spans="1:11" s="447" customFormat="1" x14ac:dyDescent="0.3">
      <c r="A280" s="541">
        <v>998</v>
      </c>
      <c r="B280" s="315" t="s">
        <v>786</v>
      </c>
      <c r="C280" s="443" t="s">
        <v>789</v>
      </c>
      <c r="D280" s="316"/>
    </row>
    <row r="281" spans="1:11" s="447" customFormat="1" ht="28.8" x14ac:dyDescent="0.3">
      <c r="A281" s="541">
        <v>999</v>
      </c>
      <c r="B281" s="315" t="s">
        <v>788</v>
      </c>
      <c r="C281" s="443" t="s">
        <v>785</v>
      </c>
      <c r="D281" s="316"/>
    </row>
    <row r="282" spans="1:11" x14ac:dyDescent="0.3">
      <c r="A282" s="447"/>
      <c r="B282" s="447"/>
      <c r="E282" s="447"/>
      <c r="F282" s="28"/>
      <c r="G282" s="28"/>
      <c r="H282" s="9"/>
      <c r="I282" s="9"/>
      <c r="J282" s="9"/>
      <c r="K282" s="9"/>
    </row>
    <row r="283" spans="1:11" x14ac:dyDescent="0.3">
      <c r="A283" s="447"/>
      <c r="B283" s="447"/>
      <c r="E283" s="447"/>
      <c r="F283" s="9"/>
      <c r="G283" s="9"/>
      <c r="H283" s="9"/>
      <c r="I283" s="9"/>
      <c r="J283" s="9"/>
      <c r="K283" s="9"/>
    </row>
    <row r="284" spans="1:11" x14ac:dyDescent="0.3">
      <c r="A284" s="457" t="s">
        <v>255</v>
      </c>
      <c r="B284" s="6" t="s">
        <v>1050</v>
      </c>
      <c r="D284" s="597" t="s">
        <v>776</v>
      </c>
      <c r="E284" s="447"/>
      <c r="F284" s="9"/>
      <c r="G284" s="584"/>
      <c r="H284" s="447"/>
      <c r="I284" s="9"/>
      <c r="J284" s="9"/>
      <c r="K284" s="9"/>
    </row>
    <row r="285" spans="1:11" x14ac:dyDescent="0.3">
      <c r="A285" s="270" t="s">
        <v>777</v>
      </c>
      <c r="B285" s="270" t="s">
        <v>570</v>
      </c>
      <c r="C285" s="460" t="s">
        <v>778</v>
      </c>
      <c r="D285" s="270" t="s">
        <v>10</v>
      </c>
      <c r="E285" s="447"/>
      <c r="F285" s="290"/>
      <c r="G285" s="28"/>
      <c r="H285" s="9"/>
      <c r="I285" s="9"/>
      <c r="J285" s="9"/>
      <c r="K285" s="9"/>
    </row>
    <row r="286" spans="1:11" ht="39.75" customHeight="1" x14ac:dyDescent="0.3">
      <c r="A286" s="558">
        <v>100</v>
      </c>
      <c r="B286" s="297" t="s">
        <v>1040</v>
      </c>
      <c r="C286" s="560" t="s">
        <v>1051</v>
      </c>
      <c r="D286" s="105"/>
      <c r="E286" s="447"/>
      <c r="F286" s="290"/>
      <c r="G286" s="290"/>
      <c r="H286" s="9"/>
      <c r="I286" s="9"/>
      <c r="J286" s="9"/>
      <c r="K286" s="9"/>
    </row>
    <row r="287" spans="1:11" ht="28.8" x14ac:dyDescent="0.3">
      <c r="A287" s="177">
        <v>997</v>
      </c>
      <c r="B287" s="449" t="s">
        <v>784</v>
      </c>
      <c r="C287" s="443" t="s">
        <v>787</v>
      </c>
      <c r="D287" s="453"/>
      <c r="E287" s="447"/>
      <c r="F287" s="300"/>
      <c r="G287" s="300"/>
      <c r="H287" s="9"/>
      <c r="I287" s="9"/>
      <c r="J287" s="9"/>
      <c r="K287" s="9"/>
    </row>
    <row r="288" spans="1:11" x14ac:dyDescent="0.3">
      <c r="A288" s="541">
        <v>998</v>
      </c>
      <c r="B288" s="315" t="s">
        <v>786</v>
      </c>
      <c r="C288" s="443" t="s">
        <v>789</v>
      </c>
      <c r="D288" s="105"/>
      <c r="E288" s="447"/>
      <c r="F288" s="9"/>
      <c r="G288" s="9"/>
      <c r="H288" s="9"/>
      <c r="I288" s="9"/>
      <c r="J288" s="9"/>
      <c r="K288" s="9"/>
    </row>
    <row r="289" spans="1:11" ht="28.8" x14ac:dyDescent="0.3">
      <c r="A289" s="541">
        <v>999</v>
      </c>
      <c r="B289" s="315" t="s">
        <v>788</v>
      </c>
      <c r="C289" s="443" t="s">
        <v>785</v>
      </c>
      <c r="E289" s="447"/>
      <c r="F289" s="9"/>
      <c r="G289" s="9"/>
      <c r="H289" s="9"/>
      <c r="I289" s="9"/>
      <c r="J289" s="9"/>
      <c r="K289" s="9"/>
    </row>
    <row r="290" spans="1:11" x14ac:dyDescent="0.3">
      <c r="A290" s="447"/>
      <c r="B290" s="447"/>
      <c r="E290" s="447" t="s">
        <v>1052</v>
      </c>
      <c r="F290" s="9"/>
      <c r="G290" s="9"/>
      <c r="H290" s="9"/>
      <c r="I290" s="9"/>
      <c r="J290" s="9"/>
      <c r="K290" s="9"/>
    </row>
    <row r="291" spans="1:11" x14ac:dyDescent="0.3">
      <c r="A291" s="457" t="s">
        <v>258</v>
      </c>
      <c r="B291" s="6" t="s">
        <v>1053</v>
      </c>
      <c r="D291" s="597" t="s">
        <v>776</v>
      </c>
      <c r="E291" s="447"/>
      <c r="F291" s="9"/>
      <c r="G291" s="584"/>
      <c r="H291" s="447"/>
      <c r="I291" s="9"/>
      <c r="J291" s="9"/>
      <c r="K291" s="9"/>
    </row>
    <row r="292" spans="1:11" x14ac:dyDescent="0.3">
      <c r="A292" s="270" t="s">
        <v>777</v>
      </c>
      <c r="B292" s="270" t="s">
        <v>570</v>
      </c>
      <c r="C292" s="460" t="s">
        <v>778</v>
      </c>
      <c r="D292" s="270" t="s">
        <v>10</v>
      </c>
      <c r="E292" s="447"/>
      <c r="F292" s="9"/>
      <c r="G292" s="9"/>
      <c r="H292" s="9"/>
      <c r="I292" s="9"/>
      <c r="J292" s="9"/>
      <c r="K292" s="9"/>
    </row>
    <row r="293" spans="1:11" ht="28.8" x14ac:dyDescent="0.3">
      <c r="A293" s="561">
        <v>100</v>
      </c>
      <c r="B293" s="282" t="s">
        <v>1046</v>
      </c>
      <c r="C293" s="424" t="s">
        <v>910</v>
      </c>
      <c r="D293" s="105" t="s">
        <v>1047</v>
      </c>
      <c r="E293" s="447"/>
      <c r="F293" s="9"/>
      <c r="G293" s="9"/>
      <c r="H293" s="9"/>
      <c r="I293" s="9"/>
      <c r="J293" s="9"/>
      <c r="K293" s="9"/>
    </row>
    <row r="294" spans="1:11" x14ac:dyDescent="0.3">
      <c r="A294" s="562">
        <v>101</v>
      </c>
      <c r="B294" s="280" t="s">
        <v>1054</v>
      </c>
      <c r="C294" s="424" t="s">
        <v>910</v>
      </c>
      <c r="D294" s="453"/>
      <c r="E294" s="447"/>
      <c r="F294" s="290"/>
      <c r="G294" s="28"/>
      <c r="H294" s="9"/>
      <c r="I294" s="9"/>
      <c r="J294" s="9"/>
      <c r="K294" s="9"/>
    </row>
    <row r="295" spans="1:11" x14ac:dyDescent="0.3">
      <c r="A295" s="561">
        <v>102</v>
      </c>
      <c r="B295" s="282" t="s">
        <v>1055</v>
      </c>
      <c r="C295" s="424" t="s">
        <v>910</v>
      </c>
      <c r="D295" s="453"/>
      <c r="E295" s="447"/>
      <c r="F295" s="290"/>
      <c r="G295" s="290"/>
      <c r="H295" s="9"/>
      <c r="I295" s="9"/>
      <c r="J295" s="9"/>
      <c r="K295" s="9"/>
    </row>
    <row r="296" spans="1:11" s="447" customFormat="1" ht="28.8" x14ac:dyDescent="0.3">
      <c r="A296" s="177">
        <v>997</v>
      </c>
      <c r="B296" s="449" t="s">
        <v>784</v>
      </c>
      <c r="C296" s="443" t="s">
        <v>787</v>
      </c>
      <c r="D296" s="453"/>
      <c r="F296" s="300"/>
      <c r="G296" s="300"/>
      <c r="H296" s="9"/>
      <c r="I296" s="9"/>
      <c r="J296" s="9"/>
      <c r="K296" s="9"/>
    </row>
    <row r="297" spans="1:11" s="447" customFormat="1" x14ac:dyDescent="0.3">
      <c r="A297" s="541">
        <v>998</v>
      </c>
      <c r="B297" s="315" t="s">
        <v>786</v>
      </c>
      <c r="C297" s="443" t="s">
        <v>789</v>
      </c>
      <c r="D297" s="105"/>
      <c r="F297" s="9"/>
      <c r="G297" s="9"/>
      <c r="H297" s="9"/>
      <c r="I297" s="9"/>
      <c r="J297" s="9"/>
      <c r="K297" s="9"/>
    </row>
    <row r="298" spans="1:11" s="447" customFormat="1" ht="28.8" x14ac:dyDescent="0.3">
      <c r="A298" s="541">
        <v>999</v>
      </c>
      <c r="B298" s="315" t="s">
        <v>788</v>
      </c>
      <c r="C298" s="443" t="s">
        <v>785</v>
      </c>
      <c r="D298" s="173"/>
      <c r="F298" s="9"/>
      <c r="G298" s="9"/>
      <c r="H298" s="9"/>
      <c r="I298" s="9"/>
      <c r="J298" s="9"/>
      <c r="K298" s="9"/>
    </row>
    <row r="299" spans="1:11" x14ac:dyDescent="0.3">
      <c r="A299" s="447"/>
      <c r="B299" s="447"/>
      <c r="E299" s="447"/>
      <c r="F299" s="300"/>
      <c r="G299" s="300"/>
      <c r="H299" s="9"/>
      <c r="I299" s="9"/>
      <c r="J299" s="9"/>
      <c r="K299" s="9"/>
    </row>
    <row r="300" spans="1:11" x14ac:dyDescent="0.3">
      <c r="A300" s="447"/>
      <c r="B300" s="447"/>
      <c r="E300" s="447"/>
      <c r="F300" s="9"/>
      <c r="G300" s="9"/>
      <c r="H300" s="9"/>
      <c r="I300" s="9"/>
      <c r="J300" s="9"/>
      <c r="K300" s="9"/>
    </row>
    <row r="301" spans="1:11" x14ac:dyDescent="0.3">
      <c r="A301" s="457" t="s">
        <v>267</v>
      </c>
      <c r="B301" s="6" t="s">
        <v>1056</v>
      </c>
      <c r="D301" s="597" t="s">
        <v>776</v>
      </c>
      <c r="E301" s="447"/>
      <c r="F301" s="9"/>
      <c r="G301" s="584"/>
      <c r="H301" s="447"/>
      <c r="I301" s="9"/>
      <c r="J301" s="9"/>
      <c r="K301" s="9"/>
    </row>
    <row r="302" spans="1:11" x14ac:dyDescent="0.3">
      <c r="A302" s="270" t="s">
        <v>777</v>
      </c>
      <c r="B302" s="270" t="s">
        <v>570</v>
      </c>
      <c r="C302" s="460" t="s">
        <v>778</v>
      </c>
      <c r="D302" s="270" t="s">
        <v>10</v>
      </c>
      <c r="E302" s="447"/>
      <c r="F302" s="290"/>
      <c r="G302" s="28"/>
      <c r="H302" s="9"/>
      <c r="I302" s="9"/>
      <c r="J302" s="9"/>
      <c r="K302" s="9"/>
    </row>
    <row r="303" spans="1:11" ht="28.8" x14ac:dyDescent="0.3">
      <c r="A303" s="177">
        <v>100</v>
      </c>
      <c r="B303" s="449" t="s">
        <v>1040</v>
      </c>
      <c r="C303" s="444" t="s">
        <v>1057</v>
      </c>
      <c r="D303" s="105"/>
      <c r="E303" s="447"/>
      <c r="F303" s="290"/>
      <c r="G303" s="290"/>
      <c r="H303" s="9"/>
      <c r="I303" s="9"/>
      <c r="J303" s="9"/>
      <c r="K303" s="9"/>
    </row>
    <row r="304" spans="1:11" s="447" customFormat="1" ht="28.8" x14ac:dyDescent="0.3">
      <c r="A304" s="177">
        <v>997</v>
      </c>
      <c r="B304" s="449" t="s">
        <v>784</v>
      </c>
      <c r="C304" s="443" t="s">
        <v>787</v>
      </c>
      <c r="D304" s="453"/>
      <c r="F304" s="300"/>
      <c r="G304" s="300"/>
      <c r="H304" s="9"/>
      <c r="I304" s="9"/>
      <c r="J304" s="9"/>
      <c r="K304" s="9"/>
    </row>
    <row r="305" spans="1:11" s="447" customFormat="1" x14ac:dyDescent="0.3">
      <c r="A305" s="541">
        <v>998</v>
      </c>
      <c r="B305" s="315" t="s">
        <v>786</v>
      </c>
      <c r="C305" s="443" t="s">
        <v>789</v>
      </c>
      <c r="D305" s="105"/>
      <c r="F305" s="9"/>
      <c r="G305" s="9"/>
      <c r="H305" s="9"/>
      <c r="I305" s="9"/>
      <c r="J305" s="9"/>
      <c r="K305" s="9"/>
    </row>
    <row r="306" spans="1:11" s="447" customFormat="1" ht="28.8" x14ac:dyDescent="0.3">
      <c r="A306" s="541">
        <v>999</v>
      </c>
      <c r="B306" s="315" t="s">
        <v>788</v>
      </c>
      <c r="C306" s="443" t="s">
        <v>785</v>
      </c>
      <c r="D306" s="173"/>
      <c r="F306" s="9"/>
      <c r="G306" s="9"/>
      <c r="H306" s="9"/>
      <c r="I306" s="9"/>
      <c r="J306" s="9"/>
      <c r="K306" s="9"/>
    </row>
    <row r="307" spans="1:11" x14ac:dyDescent="0.3">
      <c r="A307" s="447"/>
      <c r="B307" s="447"/>
      <c r="E307" s="447"/>
      <c r="F307" s="28"/>
      <c r="G307" s="28"/>
      <c r="H307" s="9"/>
      <c r="I307" s="9"/>
      <c r="J307" s="9"/>
      <c r="K307" s="9"/>
    </row>
    <row r="308" spans="1:11" x14ac:dyDescent="0.3">
      <c r="A308" s="447"/>
      <c r="B308" s="447"/>
      <c r="E308" s="447"/>
      <c r="F308" s="300"/>
      <c r="G308" s="300"/>
      <c r="H308" s="9"/>
      <c r="I308" s="9"/>
      <c r="J308" s="9"/>
      <c r="K308" s="9"/>
    </row>
    <row r="309" spans="1:11" x14ac:dyDescent="0.3">
      <c r="A309" s="457" t="s">
        <v>270</v>
      </c>
      <c r="B309" s="6" t="s">
        <v>1058</v>
      </c>
      <c r="D309" s="597" t="s">
        <v>776</v>
      </c>
      <c r="E309" s="447"/>
      <c r="F309" s="300"/>
      <c r="G309" s="584"/>
      <c r="H309" s="447"/>
      <c r="I309" s="9"/>
      <c r="J309" s="9"/>
      <c r="K309" s="9"/>
    </row>
    <row r="310" spans="1:11" x14ac:dyDescent="0.3">
      <c r="A310" s="270" t="s">
        <v>777</v>
      </c>
      <c r="B310" s="270" t="s">
        <v>570</v>
      </c>
      <c r="C310" s="460" t="s">
        <v>778</v>
      </c>
      <c r="D310" s="270" t="s">
        <v>10</v>
      </c>
      <c r="E310" s="447"/>
      <c r="F310" s="447"/>
      <c r="G310" s="447"/>
      <c r="H310" s="447"/>
      <c r="I310" s="447"/>
      <c r="J310" s="447"/>
      <c r="K310" s="447"/>
    </row>
    <row r="311" spans="1:11" x14ac:dyDescent="0.3">
      <c r="A311" s="450">
        <v>100</v>
      </c>
      <c r="B311" s="451" t="s">
        <v>1046</v>
      </c>
      <c r="C311" s="424" t="s">
        <v>910</v>
      </c>
      <c r="D311" s="453"/>
      <c r="E311" s="447"/>
      <c r="F311" s="447"/>
      <c r="G311" s="447"/>
      <c r="H311" s="447"/>
      <c r="I311" s="447"/>
      <c r="J311" s="447"/>
      <c r="K311" s="447"/>
    </row>
    <row r="312" spans="1:11" x14ac:dyDescent="0.3">
      <c r="A312" s="450">
        <v>101</v>
      </c>
      <c r="B312" s="451" t="s">
        <v>1054</v>
      </c>
      <c r="C312" s="424" t="s">
        <v>910</v>
      </c>
      <c r="D312" s="453"/>
      <c r="E312" s="447"/>
      <c r="F312" s="447"/>
      <c r="G312" s="447"/>
      <c r="H312" s="447"/>
      <c r="I312" s="447"/>
      <c r="J312" s="447"/>
      <c r="K312" s="447"/>
    </row>
    <row r="313" spans="1:11" x14ac:dyDescent="0.3">
      <c r="A313" s="563">
        <v>102</v>
      </c>
      <c r="B313" s="111" t="s">
        <v>1055</v>
      </c>
      <c r="C313" s="424" t="s">
        <v>910</v>
      </c>
      <c r="D313" s="453"/>
      <c r="E313" s="447"/>
      <c r="F313" s="447"/>
      <c r="G313" s="447"/>
      <c r="H313" s="447"/>
      <c r="I313" s="447"/>
      <c r="J313" s="447"/>
      <c r="K313" s="447"/>
    </row>
    <row r="314" spans="1:11" s="447" customFormat="1" ht="28.8" x14ac:dyDescent="0.3">
      <c r="A314" s="177">
        <v>997</v>
      </c>
      <c r="B314" s="449" t="s">
        <v>784</v>
      </c>
      <c r="C314" s="443" t="s">
        <v>787</v>
      </c>
      <c r="D314" s="453"/>
      <c r="F314" s="300"/>
      <c r="G314" s="300"/>
      <c r="H314" s="9"/>
      <c r="I314" s="9"/>
      <c r="J314" s="9"/>
      <c r="K314" s="9"/>
    </row>
    <row r="315" spans="1:11" s="447" customFormat="1" x14ac:dyDescent="0.3">
      <c r="A315" s="541">
        <v>998</v>
      </c>
      <c r="B315" s="315" t="s">
        <v>786</v>
      </c>
      <c r="C315" s="443" t="s">
        <v>789</v>
      </c>
      <c r="D315" s="105"/>
      <c r="F315" s="9"/>
      <c r="G315" s="9"/>
      <c r="H315" s="9"/>
      <c r="I315" s="9"/>
      <c r="J315" s="9"/>
      <c r="K315" s="9"/>
    </row>
    <row r="316" spans="1:11" s="447" customFormat="1" ht="28.8" x14ac:dyDescent="0.3">
      <c r="A316" s="541">
        <v>999</v>
      </c>
      <c r="B316" s="315" t="s">
        <v>788</v>
      </c>
      <c r="C316" s="443" t="s">
        <v>785</v>
      </c>
      <c r="D316" s="173"/>
      <c r="F316" s="9"/>
      <c r="G316" s="9"/>
      <c r="H316" s="9"/>
      <c r="I316" s="9"/>
      <c r="J316" s="9"/>
      <c r="K316" s="9"/>
    </row>
    <row r="317" spans="1:11" x14ac:dyDescent="0.3">
      <c r="A317" s="4"/>
      <c r="B317" s="4"/>
      <c r="E317" s="447"/>
      <c r="F317" s="447"/>
      <c r="G317" s="447"/>
      <c r="H317" s="447"/>
      <c r="I317" s="447"/>
      <c r="J317" s="447"/>
      <c r="K317" s="447"/>
    </row>
    <row r="319" spans="1:11" x14ac:dyDescent="0.3">
      <c r="A319" s="457" t="s">
        <v>618</v>
      </c>
      <c r="B319" s="1" t="s">
        <v>1059</v>
      </c>
      <c r="D319" s="597" t="s">
        <v>776</v>
      </c>
      <c r="E319" s="447"/>
      <c r="F319" s="447"/>
      <c r="G319" s="584"/>
      <c r="H319" s="447"/>
      <c r="I319" s="447"/>
      <c r="J319" s="447"/>
      <c r="K319" s="447"/>
    </row>
    <row r="320" spans="1:11" x14ac:dyDescent="0.3">
      <c r="A320" s="283" t="s">
        <v>777</v>
      </c>
      <c r="B320" s="283" t="s">
        <v>570</v>
      </c>
      <c r="C320" s="427" t="s">
        <v>778</v>
      </c>
      <c r="D320" s="283" t="s">
        <v>10</v>
      </c>
      <c r="E320" s="447"/>
      <c r="F320" s="447"/>
      <c r="G320" s="447"/>
      <c r="H320" s="447"/>
      <c r="I320" s="447"/>
      <c r="J320" s="447"/>
      <c r="K320" s="447"/>
    </row>
    <row r="321" spans="1:11" x14ac:dyDescent="0.3">
      <c r="A321" s="562">
        <v>100</v>
      </c>
      <c r="B321" s="280" t="s">
        <v>1060</v>
      </c>
      <c r="C321" s="424" t="s">
        <v>910</v>
      </c>
      <c r="D321" s="415"/>
      <c r="E321" s="447"/>
      <c r="F321" s="447"/>
      <c r="G321" s="447"/>
      <c r="H321" s="447"/>
      <c r="I321" s="447"/>
      <c r="J321" s="447"/>
      <c r="K321" s="447"/>
    </row>
    <row r="322" spans="1:11" x14ac:dyDescent="0.3">
      <c r="A322" s="562">
        <v>200</v>
      </c>
      <c r="B322" s="280" t="s">
        <v>1061</v>
      </c>
      <c r="C322" s="424" t="s">
        <v>910</v>
      </c>
      <c r="D322" s="415"/>
      <c r="E322" s="447"/>
      <c r="F322" s="447"/>
      <c r="G322" s="447"/>
      <c r="H322" s="447"/>
      <c r="I322" s="447"/>
      <c r="J322" s="447"/>
      <c r="K322" s="447"/>
    </row>
    <row r="323" spans="1:11" x14ac:dyDescent="0.3">
      <c r="A323" s="562">
        <v>300</v>
      </c>
      <c r="B323" s="280" t="s">
        <v>1062</v>
      </c>
      <c r="C323" s="424" t="s">
        <v>910</v>
      </c>
      <c r="D323" s="415" t="s">
        <v>1063</v>
      </c>
      <c r="E323" s="447"/>
      <c r="F323" s="447"/>
      <c r="G323" s="447"/>
      <c r="H323" s="447"/>
      <c r="I323" s="447"/>
      <c r="J323" s="447"/>
      <c r="K323" s="447"/>
    </row>
    <row r="324" spans="1:11" x14ac:dyDescent="0.3">
      <c r="A324" s="562">
        <v>400</v>
      </c>
      <c r="B324" s="280" t="s">
        <v>904</v>
      </c>
      <c r="C324" s="424" t="s">
        <v>910</v>
      </c>
      <c r="D324" s="415"/>
      <c r="E324" s="447"/>
      <c r="F324" s="447"/>
      <c r="G324" s="447"/>
      <c r="H324" s="447"/>
      <c r="I324" s="447"/>
      <c r="J324" s="447"/>
      <c r="K324" s="447"/>
    </row>
    <row r="325" spans="1:11" x14ac:dyDescent="0.3">
      <c r="A325" s="562">
        <v>500</v>
      </c>
      <c r="B325" s="280" t="s">
        <v>1064</v>
      </c>
      <c r="C325" s="424" t="s">
        <v>910</v>
      </c>
      <c r="D325" s="415"/>
      <c r="E325" s="447"/>
      <c r="F325" s="447"/>
      <c r="G325" s="447"/>
      <c r="H325" s="447"/>
      <c r="I325" s="447"/>
      <c r="J325" s="447"/>
      <c r="K325" s="447"/>
    </row>
    <row r="326" spans="1:11" s="15" customFormat="1" x14ac:dyDescent="0.3">
      <c r="A326" s="567">
        <v>600</v>
      </c>
      <c r="B326" s="564" t="s">
        <v>1065</v>
      </c>
      <c r="C326" s="424" t="s">
        <v>910</v>
      </c>
      <c r="D326" s="566"/>
    </row>
    <row r="327" spans="1:11" s="15" customFormat="1" x14ac:dyDescent="0.3">
      <c r="A327" s="567"/>
      <c r="B327" s="564"/>
      <c r="C327" s="565"/>
      <c r="D327" s="566"/>
    </row>
    <row r="328" spans="1:11" s="15" customFormat="1" x14ac:dyDescent="0.3">
      <c r="A328" s="567"/>
      <c r="B328" s="564"/>
      <c r="C328" s="565"/>
      <c r="D328" s="566"/>
    </row>
    <row r="329" spans="1:11" x14ac:dyDescent="0.3">
      <c r="A329" s="561">
        <v>700</v>
      </c>
      <c r="B329" s="282" t="s">
        <v>1066</v>
      </c>
      <c r="C329" s="424" t="s">
        <v>910</v>
      </c>
      <c r="D329" s="415"/>
      <c r="E329" s="447"/>
      <c r="F329" s="447"/>
      <c r="G329" s="447"/>
      <c r="H329" s="447"/>
      <c r="I329" s="447"/>
      <c r="J329" s="447"/>
      <c r="K329" s="447"/>
    </row>
    <row r="330" spans="1:11" x14ac:dyDescent="0.3">
      <c r="A330" s="562">
        <v>800</v>
      </c>
      <c r="B330" s="280" t="s">
        <v>1067</v>
      </c>
      <c r="C330" s="424" t="s">
        <v>910</v>
      </c>
      <c r="D330" s="415"/>
      <c r="E330" s="447"/>
      <c r="F330" s="447"/>
      <c r="G330" s="447"/>
      <c r="H330" s="447"/>
      <c r="I330" s="447"/>
      <c r="J330" s="447"/>
      <c r="K330" s="447"/>
    </row>
    <row r="331" spans="1:11" s="447" customFormat="1" ht="28.8" x14ac:dyDescent="0.3">
      <c r="A331" s="177">
        <v>997</v>
      </c>
      <c r="B331" s="449" t="s">
        <v>784</v>
      </c>
      <c r="C331" s="443" t="s">
        <v>787</v>
      </c>
      <c r="D331" s="453"/>
      <c r="F331" s="300"/>
      <c r="G331" s="300"/>
      <c r="H331" s="9"/>
      <c r="I331" s="9"/>
      <c r="J331" s="9"/>
      <c r="K331" s="9"/>
    </row>
    <row r="332" spans="1:11" s="447" customFormat="1" x14ac:dyDescent="0.3">
      <c r="A332" s="541">
        <v>998</v>
      </c>
      <c r="B332" s="315" t="s">
        <v>786</v>
      </c>
      <c r="C332" s="443" t="s">
        <v>789</v>
      </c>
      <c r="D332" s="105"/>
      <c r="F332" s="9"/>
      <c r="G332" s="9"/>
      <c r="H332" s="9"/>
      <c r="I332" s="9"/>
      <c r="J332" s="9"/>
      <c r="K332" s="9"/>
    </row>
    <row r="333" spans="1:11" s="447" customFormat="1" ht="28.8" x14ac:dyDescent="0.3">
      <c r="A333" s="541">
        <v>999</v>
      </c>
      <c r="B333" s="315" t="s">
        <v>788</v>
      </c>
      <c r="C333" s="443" t="s">
        <v>785</v>
      </c>
      <c r="D333" s="173"/>
      <c r="F333" s="9"/>
      <c r="G333" s="9"/>
      <c r="H333" s="9"/>
      <c r="I333" s="9"/>
      <c r="J333" s="9"/>
      <c r="K333" s="9"/>
    </row>
    <row r="336" spans="1:11" x14ac:dyDescent="0.3">
      <c r="A336" s="457" t="s">
        <v>619</v>
      </c>
      <c r="B336" s="1" t="s">
        <v>1068</v>
      </c>
      <c r="D336" s="597" t="s">
        <v>776</v>
      </c>
      <c r="E336" s="447"/>
      <c r="F336" s="447"/>
      <c r="G336" s="584"/>
      <c r="H336" s="447"/>
      <c r="I336" s="447"/>
      <c r="J336" s="447"/>
      <c r="K336" s="447"/>
    </row>
    <row r="337" spans="1:4" x14ac:dyDescent="0.3">
      <c r="A337" s="454" t="s">
        <v>777</v>
      </c>
      <c r="B337" s="454" t="s">
        <v>570</v>
      </c>
      <c r="C337" s="460" t="s">
        <v>778</v>
      </c>
      <c r="D337" s="458" t="s">
        <v>10</v>
      </c>
    </row>
    <row r="338" spans="1:4" x14ac:dyDescent="0.3">
      <c r="A338" s="543">
        <v>100</v>
      </c>
      <c r="B338" s="284" t="s">
        <v>1069</v>
      </c>
      <c r="C338" s="424"/>
      <c r="D338" s="313"/>
    </row>
    <row r="339" spans="1:4" x14ac:dyDescent="0.3">
      <c r="A339" s="570">
        <v>101</v>
      </c>
      <c r="B339" s="287" t="s">
        <v>1070</v>
      </c>
      <c r="C339" s="424"/>
      <c r="D339" s="313"/>
    </row>
    <row r="340" spans="1:4" x14ac:dyDescent="0.3">
      <c r="A340" s="570">
        <v>102</v>
      </c>
      <c r="B340" s="287" t="s">
        <v>1071</v>
      </c>
      <c r="C340" s="424"/>
      <c r="D340" s="313"/>
    </row>
    <row r="341" spans="1:4" x14ac:dyDescent="0.3">
      <c r="A341" s="570">
        <v>103</v>
      </c>
      <c r="B341" s="287" t="s">
        <v>1072</v>
      </c>
      <c r="C341" s="424"/>
      <c r="D341" s="313"/>
    </row>
    <row r="342" spans="1:4" x14ac:dyDescent="0.3">
      <c r="A342" s="570">
        <v>104</v>
      </c>
      <c r="B342" s="287" t="s">
        <v>1073</v>
      </c>
      <c r="C342" s="424"/>
      <c r="D342" s="313"/>
    </row>
    <row r="343" spans="1:4" x14ac:dyDescent="0.3">
      <c r="A343" s="570">
        <v>105</v>
      </c>
      <c r="B343" s="287" t="s">
        <v>1074</v>
      </c>
      <c r="C343" s="424"/>
      <c r="D343" s="313"/>
    </row>
    <row r="344" spans="1:4" x14ac:dyDescent="0.3">
      <c r="A344" s="570">
        <v>106</v>
      </c>
      <c r="B344" s="287" t="s">
        <v>1075</v>
      </c>
      <c r="C344" s="424"/>
      <c r="D344" s="313"/>
    </row>
    <row r="345" spans="1:4" x14ac:dyDescent="0.3">
      <c r="A345" s="570">
        <v>107</v>
      </c>
      <c r="B345" s="287" t="s">
        <v>1076</v>
      </c>
      <c r="C345" s="424"/>
      <c r="D345" s="313"/>
    </row>
    <row r="346" spans="1:4" x14ac:dyDescent="0.3">
      <c r="A346" s="570">
        <v>199</v>
      </c>
      <c r="B346" s="287" t="s">
        <v>1077</v>
      </c>
      <c r="C346" s="424"/>
      <c r="D346" s="313"/>
    </row>
    <row r="347" spans="1:4" x14ac:dyDescent="0.3">
      <c r="A347" s="543">
        <v>200</v>
      </c>
      <c r="B347" s="284" t="s">
        <v>1078</v>
      </c>
      <c r="C347" s="424"/>
      <c r="D347" s="313"/>
    </row>
    <row r="348" spans="1:4" x14ac:dyDescent="0.3">
      <c r="A348" s="543">
        <v>201</v>
      </c>
      <c r="B348" s="284" t="s">
        <v>1079</v>
      </c>
      <c r="C348" s="424"/>
      <c r="D348" s="313"/>
    </row>
    <row r="349" spans="1:4" x14ac:dyDescent="0.3">
      <c r="A349" s="543">
        <v>202</v>
      </c>
      <c r="B349" s="284" t="s">
        <v>1080</v>
      </c>
      <c r="C349" s="424"/>
      <c r="D349" s="313"/>
    </row>
    <row r="350" spans="1:4" x14ac:dyDescent="0.3">
      <c r="A350" s="544">
        <v>203</v>
      </c>
      <c r="B350" s="285" t="s">
        <v>1081</v>
      </c>
      <c r="C350" s="424"/>
      <c r="D350" s="313"/>
    </row>
    <row r="351" spans="1:4" x14ac:dyDescent="0.3">
      <c r="A351" s="543">
        <v>204</v>
      </c>
      <c r="B351" s="284" t="s">
        <v>1082</v>
      </c>
      <c r="C351" s="424"/>
      <c r="D351" s="313"/>
    </row>
    <row r="352" spans="1:4" x14ac:dyDescent="0.3">
      <c r="A352" s="543">
        <v>299</v>
      </c>
      <c r="B352" s="284" t="s">
        <v>1083</v>
      </c>
      <c r="C352" s="420"/>
      <c r="D352" s="453"/>
    </row>
    <row r="353" spans="1:4" x14ac:dyDescent="0.3">
      <c r="A353" s="570">
        <v>300</v>
      </c>
      <c r="B353" s="287" t="s">
        <v>1084</v>
      </c>
      <c r="C353" s="420"/>
      <c r="D353" s="453"/>
    </row>
    <row r="354" spans="1:4" x14ac:dyDescent="0.3">
      <c r="A354" s="545">
        <v>301</v>
      </c>
      <c r="B354" s="129" t="s">
        <v>1085</v>
      </c>
      <c r="C354" s="420"/>
      <c r="D354" s="453"/>
    </row>
    <row r="355" spans="1:4" x14ac:dyDescent="0.3">
      <c r="A355" s="570">
        <v>302</v>
      </c>
      <c r="B355" s="287" t="s">
        <v>1086</v>
      </c>
      <c r="C355" s="420"/>
      <c r="D355" s="453"/>
    </row>
    <row r="356" spans="1:4" x14ac:dyDescent="0.3">
      <c r="A356" s="545">
        <v>303</v>
      </c>
      <c r="B356" s="129" t="s">
        <v>1087</v>
      </c>
      <c r="C356" s="420"/>
      <c r="D356" s="453"/>
    </row>
    <row r="357" spans="1:4" x14ac:dyDescent="0.3">
      <c r="A357" s="570">
        <v>304</v>
      </c>
      <c r="B357" s="287" t="s">
        <v>1088</v>
      </c>
      <c r="C357" s="420"/>
      <c r="D357" s="453"/>
    </row>
    <row r="358" spans="1:4" x14ac:dyDescent="0.3">
      <c r="A358" s="570">
        <v>399</v>
      </c>
      <c r="B358" s="287" t="s">
        <v>1089</v>
      </c>
      <c r="C358" s="420"/>
      <c r="D358" s="453"/>
    </row>
    <row r="359" spans="1:4" x14ac:dyDescent="0.3">
      <c r="A359" s="570">
        <v>400</v>
      </c>
      <c r="B359" s="287" t="s">
        <v>1090</v>
      </c>
      <c r="C359" s="420"/>
      <c r="D359" s="453"/>
    </row>
    <row r="360" spans="1:4" x14ac:dyDescent="0.3">
      <c r="A360" s="450">
        <v>401</v>
      </c>
      <c r="B360" s="451" t="s">
        <v>1091</v>
      </c>
      <c r="C360" s="420"/>
      <c r="D360" s="453"/>
    </row>
    <row r="361" spans="1:4" x14ac:dyDescent="0.3">
      <c r="A361" s="450">
        <v>402</v>
      </c>
      <c r="B361" s="451" t="s">
        <v>1092</v>
      </c>
      <c r="C361" s="420"/>
      <c r="D361" s="453"/>
    </row>
    <row r="362" spans="1:4" x14ac:dyDescent="0.3">
      <c r="A362" s="450">
        <v>403</v>
      </c>
      <c r="B362" s="451" t="s">
        <v>1093</v>
      </c>
      <c r="C362" s="420"/>
      <c r="D362" s="453"/>
    </row>
    <row r="363" spans="1:4" x14ac:dyDescent="0.3">
      <c r="A363" s="450">
        <v>499</v>
      </c>
      <c r="B363" s="451" t="s">
        <v>1094</v>
      </c>
      <c r="C363" s="420"/>
      <c r="D363" s="453"/>
    </row>
    <row r="364" spans="1:4" s="27" customFormat="1" x14ac:dyDescent="0.3">
      <c r="A364" s="576">
        <v>451</v>
      </c>
      <c r="B364" s="266" t="s">
        <v>1095</v>
      </c>
      <c r="C364" s="429"/>
      <c r="D364" s="418" t="s">
        <v>1096</v>
      </c>
    </row>
    <row r="365" spans="1:4" s="27" customFormat="1" x14ac:dyDescent="0.3">
      <c r="A365" s="576">
        <v>452</v>
      </c>
      <c r="B365" s="266" t="s">
        <v>1097</v>
      </c>
      <c r="C365" s="429"/>
      <c r="D365" s="418"/>
    </row>
    <row r="366" spans="1:4" s="27" customFormat="1" x14ac:dyDescent="0.3">
      <c r="A366" s="576">
        <v>453</v>
      </c>
      <c r="B366" s="266" t="s">
        <v>1098</v>
      </c>
      <c r="C366" s="429"/>
      <c r="D366" s="418"/>
    </row>
    <row r="367" spans="1:4" s="27" customFormat="1" x14ac:dyDescent="0.3">
      <c r="A367" s="576">
        <v>454</v>
      </c>
      <c r="B367" s="266" t="s">
        <v>1099</v>
      </c>
      <c r="C367" s="429"/>
      <c r="D367" s="418"/>
    </row>
    <row r="368" spans="1:4" s="27" customFormat="1" x14ac:dyDescent="0.3">
      <c r="A368" s="576">
        <v>455</v>
      </c>
      <c r="B368" s="266" t="s">
        <v>1100</v>
      </c>
      <c r="C368" s="429"/>
      <c r="D368" s="418"/>
    </row>
    <row r="369" spans="1:4" s="27" customFormat="1" x14ac:dyDescent="0.3">
      <c r="A369" s="576">
        <v>456</v>
      </c>
      <c r="B369" s="266" t="s">
        <v>1101</v>
      </c>
      <c r="C369" s="429"/>
      <c r="D369" s="418"/>
    </row>
    <row r="370" spans="1:4" s="27" customFormat="1" x14ac:dyDescent="0.3">
      <c r="A370" s="576">
        <v>457</v>
      </c>
      <c r="B370" s="266" t="s">
        <v>1102</v>
      </c>
      <c r="C370" s="429"/>
      <c r="D370" s="418"/>
    </row>
    <row r="371" spans="1:4" s="27" customFormat="1" x14ac:dyDescent="0.3">
      <c r="A371" s="576">
        <v>458</v>
      </c>
      <c r="B371" s="266" t="s">
        <v>1103</v>
      </c>
      <c r="C371" s="429"/>
      <c r="D371" s="418"/>
    </row>
    <row r="372" spans="1:4" s="27" customFormat="1" x14ac:dyDescent="0.3">
      <c r="A372" s="576">
        <v>459</v>
      </c>
      <c r="B372" s="266" t="s">
        <v>1104</v>
      </c>
      <c r="C372" s="429"/>
      <c r="D372" s="418"/>
    </row>
    <row r="373" spans="1:4" s="27" customFormat="1" x14ac:dyDescent="0.3">
      <c r="A373" s="576">
        <v>460</v>
      </c>
      <c r="B373" s="266" t="s">
        <v>1105</v>
      </c>
      <c r="C373" s="429"/>
      <c r="D373" s="418"/>
    </row>
    <row r="374" spans="1:4" s="27" customFormat="1" x14ac:dyDescent="0.3">
      <c r="A374" s="576">
        <v>461</v>
      </c>
      <c r="B374" s="266" t="s">
        <v>1106</v>
      </c>
      <c r="C374" s="429"/>
      <c r="D374" s="418"/>
    </row>
    <row r="375" spans="1:4" s="27" customFormat="1" x14ac:dyDescent="0.3">
      <c r="A375" s="576">
        <v>462</v>
      </c>
      <c r="B375" s="266" t="s">
        <v>1107</v>
      </c>
      <c r="C375" s="429"/>
      <c r="D375" s="418"/>
    </row>
    <row r="376" spans="1:4" s="27" customFormat="1" ht="28.8" x14ac:dyDescent="0.3">
      <c r="A376" s="577">
        <v>463</v>
      </c>
      <c r="B376" s="568" t="s">
        <v>1108</v>
      </c>
      <c r="C376" s="429"/>
      <c r="D376" s="418" t="s">
        <v>1109</v>
      </c>
    </row>
    <row r="377" spans="1:4" x14ac:dyDescent="0.3">
      <c r="A377" s="570">
        <v>501</v>
      </c>
      <c r="B377" s="287" t="s">
        <v>1110</v>
      </c>
      <c r="C377" s="420"/>
      <c r="D377" s="453"/>
    </row>
    <row r="378" spans="1:4" x14ac:dyDescent="0.3">
      <c r="A378" s="543">
        <v>502</v>
      </c>
      <c r="B378" s="284" t="s">
        <v>1111</v>
      </c>
      <c r="C378" s="420"/>
      <c r="D378" s="453"/>
    </row>
    <row r="379" spans="1:4" x14ac:dyDescent="0.3">
      <c r="A379" s="570">
        <v>503</v>
      </c>
      <c r="B379" s="287" t="s">
        <v>1112</v>
      </c>
      <c r="C379" s="420"/>
      <c r="D379" s="453"/>
    </row>
    <row r="380" spans="1:4" x14ac:dyDescent="0.3">
      <c r="A380" s="570">
        <v>504</v>
      </c>
      <c r="B380" s="287" t="s">
        <v>1113</v>
      </c>
      <c r="C380" s="420"/>
      <c r="D380" s="453"/>
    </row>
    <row r="381" spans="1:4" x14ac:dyDescent="0.3">
      <c r="A381" s="543">
        <v>505</v>
      </c>
      <c r="B381" s="284" t="s">
        <v>1114</v>
      </c>
      <c r="C381" s="420"/>
      <c r="D381" s="453"/>
    </row>
    <row r="382" spans="1:4" x14ac:dyDescent="0.3">
      <c r="A382" s="556">
        <v>506</v>
      </c>
      <c r="B382" s="286" t="s">
        <v>1115</v>
      </c>
      <c r="C382" s="420"/>
      <c r="D382" s="453"/>
    </row>
    <row r="383" spans="1:4" x14ac:dyDescent="0.3">
      <c r="A383" s="556">
        <v>507</v>
      </c>
      <c r="B383" s="286" t="s">
        <v>1116</v>
      </c>
      <c r="C383" s="420"/>
      <c r="D383" s="453"/>
    </row>
    <row r="384" spans="1:4" x14ac:dyDescent="0.3">
      <c r="A384" s="556">
        <v>508</v>
      </c>
      <c r="B384" s="286" t="s">
        <v>1117</v>
      </c>
      <c r="C384" s="420"/>
      <c r="D384" s="453"/>
    </row>
    <row r="385" spans="1:4" x14ac:dyDescent="0.3">
      <c r="A385" s="570">
        <v>509</v>
      </c>
      <c r="B385" s="287" t="s">
        <v>1118</v>
      </c>
      <c r="C385" s="420"/>
      <c r="D385" s="453"/>
    </row>
    <row r="386" spans="1:4" x14ac:dyDescent="0.3">
      <c r="A386" s="570">
        <v>510</v>
      </c>
      <c r="B386" s="287" t="s">
        <v>1119</v>
      </c>
      <c r="C386" s="420"/>
      <c r="D386" s="453"/>
    </row>
    <row r="387" spans="1:4" x14ac:dyDescent="0.3">
      <c r="A387" s="570">
        <v>511</v>
      </c>
      <c r="B387" s="287" t="s">
        <v>1120</v>
      </c>
      <c r="C387" s="420"/>
      <c r="D387" s="453"/>
    </row>
    <row r="388" spans="1:4" x14ac:dyDescent="0.3">
      <c r="A388" s="570">
        <v>512</v>
      </c>
      <c r="B388" s="287" t="s">
        <v>1121</v>
      </c>
      <c r="C388" s="420"/>
      <c r="D388" s="453"/>
    </row>
    <row r="389" spans="1:4" x14ac:dyDescent="0.3">
      <c r="A389" s="570">
        <v>513</v>
      </c>
      <c r="B389" s="287" t="s">
        <v>1122</v>
      </c>
      <c r="C389" s="420"/>
      <c r="D389" s="453"/>
    </row>
    <row r="390" spans="1:4" x14ac:dyDescent="0.3">
      <c r="A390" s="570">
        <v>599</v>
      </c>
      <c r="B390" s="287" t="s">
        <v>1123</v>
      </c>
      <c r="C390" s="420"/>
      <c r="D390" s="453"/>
    </row>
    <row r="391" spans="1:4" x14ac:dyDescent="0.3">
      <c r="A391" s="450">
        <v>551</v>
      </c>
      <c r="B391" s="451" t="s">
        <v>1124</v>
      </c>
      <c r="C391" s="420"/>
      <c r="D391" s="418" t="s">
        <v>1096</v>
      </c>
    </row>
    <row r="392" spans="1:4" x14ac:dyDescent="0.3">
      <c r="A392" s="556">
        <v>552</v>
      </c>
      <c r="B392" s="286" t="s">
        <v>1125</v>
      </c>
      <c r="C392" s="420"/>
      <c r="D392" s="453"/>
    </row>
    <row r="393" spans="1:4" x14ac:dyDescent="0.3">
      <c r="A393" s="450">
        <v>553</v>
      </c>
      <c r="B393" s="451" t="s">
        <v>1126</v>
      </c>
      <c r="C393" s="420"/>
      <c r="D393" s="453"/>
    </row>
    <row r="394" spans="1:4" x14ac:dyDescent="0.3">
      <c r="A394" s="570">
        <v>554</v>
      </c>
      <c r="B394" s="287" t="s">
        <v>1127</v>
      </c>
      <c r="C394" s="420">
        <v>611</v>
      </c>
      <c r="D394" s="453"/>
    </row>
    <row r="395" spans="1:4" x14ac:dyDescent="0.3">
      <c r="A395" s="450">
        <v>555</v>
      </c>
      <c r="B395" s="451" t="s">
        <v>1128</v>
      </c>
      <c r="C395" s="420"/>
      <c r="D395" s="453"/>
    </row>
    <row r="396" spans="1:4" ht="28.8" x14ac:dyDescent="0.3">
      <c r="A396" s="556">
        <v>556</v>
      </c>
      <c r="B396" s="286" t="s">
        <v>1129</v>
      </c>
      <c r="C396" s="420"/>
      <c r="D396" s="453"/>
    </row>
    <row r="397" spans="1:4" ht="28.8" x14ac:dyDescent="0.3">
      <c r="A397" s="450">
        <v>557</v>
      </c>
      <c r="B397" s="451" t="s">
        <v>1130</v>
      </c>
      <c r="C397" s="420"/>
      <c r="D397" s="418" t="s">
        <v>1109</v>
      </c>
    </row>
    <row r="398" spans="1:4" x14ac:dyDescent="0.3">
      <c r="A398" s="543">
        <v>600</v>
      </c>
      <c r="B398" s="284" t="s">
        <v>1131</v>
      </c>
      <c r="C398" s="420"/>
      <c r="D398" s="453"/>
    </row>
    <row r="399" spans="1:4" x14ac:dyDescent="0.3">
      <c r="A399" s="543">
        <v>601</v>
      </c>
      <c r="B399" s="284" t="s">
        <v>1132</v>
      </c>
      <c r="C399" s="420"/>
      <c r="D399" s="453"/>
    </row>
    <row r="400" spans="1:4" x14ac:dyDescent="0.3">
      <c r="A400" s="543">
        <v>602</v>
      </c>
      <c r="B400" s="284" t="s">
        <v>1133</v>
      </c>
      <c r="C400" s="420"/>
      <c r="D400" s="453"/>
    </row>
    <row r="401" spans="1:4" x14ac:dyDescent="0.3">
      <c r="A401" s="450">
        <v>603</v>
      </c>
      <c r="B401" s="451" t="s">
        <v>1134</v>
      </c>
      <c r="C401" s="420"/>
      <c r="D401" s="453"/>
    </row>
    <row r="402" spans="1:4" x14ac:dyDescent="0.3">
      <c r="A402" s="543">
        <v>604</v>
      </c>
      <c r="B402" s="284" t="s">
        <v>1135</v>
      </c>
      <c r="C402" s="420"/>
      <c r="D402" s="453"/>
    </row>
    <row r="403" spans="1:4" x14ac:dyDescent="0.3">
      <c r="A403" s="543">
        <v>605</v>
      </c>
      <c r="B403" s="284" t="s">
        <v>1136</v>
      </c>
      <c r="C403" s="420"/>
      <c r="D403" s="453"/>
    </row>
    <row r="404" spans="1:4" x14ac:dyDescent="0.3">
      <c r="A404" s="543">
        <v>606</v>
      </c>
      <c r="B404" s="284" t="s">
        <v>1137</v>
      </c>
      <c r="C404" s="420"/>
      <c r="D404" s="453"/>
    </row>
    <row r="405" spans="1:4" x14ac:dyDescent="0.3">
      <c r="A405" s="543">
        <v>607</v>
      </c>
      <c r="B405" s="284" t="s">
        <v>1138</v>
      </c>
      <c r="C405" s="420"/>
      <c r="D405" s="453"/>
    </row>
    <row r="406" spans="1:4" x14ac:dyDescent="0.3">
      <c r="A406" s="543">
        <v>608</v>
      </c>
      <c r="B406" s="284" t="s">
        <v>1139</v>
      </c>
      <c r="C406" s="420"/>
      <c r="D406" s="453"/>
    </row>
    <row r="407" spans="1:4" x14ac:dyDescent="0.3">
      <c r="A407" s="543">
        <v>609</v>
      </c>
      <c r="B407" s="284" t="s">
        <v>1140</v>
      </c>
      <c r="C407" s="420"/>
      <c r="D407" s="453"/>
    </row>
    <row r="408" spans="1:4" x14ac:dyDescent="0.3">
      <c r="A408" s="543">
        <v>610</v>
      </c>
      <c r="B408" s="284" t="s">
        <v>1141</v>
      </c>
      <c r="C408" s="420"/>
      <c r="D408" s="453"/>
    </row>
    <row r="409" spans="1:4" x14ac:dyDescent="0.3">
      <c r="A409" s="450">
        <v>611</v>
      </c>
      <c r="B409" s="451" t="s">
        <v>1142</v>
      </c>
      <c r="C409" s="420"/>
      <c r="D409" s="453"/>
    </row>
    <row r="410" spans="1:4" x14ac:dyDescent="0.3">
      <c r="A410" s="450">
        <v>612</v>
      </c>
      <c r="B410" s="451" t="s">
        <v>1143</v>
      </c>
      <c r="C410" s="420"/>
      <c r="D410" s="453"/>
    </row>
    <row r="411" spans="1:4" x14ac:dyDescent="0.3">
      <c r="A411" s="450">
        <v>613</v>
      </c>
      <c r="B411" s="451" t="s">
        <v>1144</v>
      </c>
      <c r="C411" s="420"/>
      <c r="D411" s="453"/>
    </row>
    <row r="412" spans="1:4" x14ac:dyDescent="0.3">
      <c r="A412" s="450">
        <v>614</v>
      </c>
      <c r="B412" s="451" t="s">
        <v>1145</v>
      </c>
      <c r="C412" s="420"/>
      <c r="D412" s="453"/>
    </row>
    <row r="413" spans="1:4" x14ac:dyDescent="0.3">
      <c r="A413" s="450">
        <v>615</v>
      </c>
      <c r="B413" s="451" t="s">
        <v>1146</v>
      </c>
      <c r="C413" s="420"/>
      <c r="D413" s="453"/>
    </row>
    <row r="414" spans="1:4" x14ac:dyDescent="0.3">
      <c r="A414" s="450">
        <v>616</v>
      </c>
      <c r="B414" s="451" t="s">
        <v>1147</v>
      </c>
      <c r="C414" s="420"/>
      <c r="D414" s="453"/>
    </row>
    <row r="415" spans="1:4" x14ac:dyDescent="0.3">
      <c r="A415" s="450">
        <v>617</v>
      </c>
      <c r="B415" s="451" t="s">
        <v>1148</v>
      </c>
      <c r="C415" s="420"/>
      <c r="D415" s="453"/>
    </row>
    <row r="416" spans="1:4" x14ac:dyDescent="0.3">
      <c r="A416" s="450">
        <v>618</v>
      </c>
      <c r="B416" s="451" t="s">
        <v>1149</v>
      </c>
      <c r="C416" s="420"/>
      <c r="D416" s="453"/>
    </row>
    <row r="417" spans="1:4" x14ac:dyDescent="0.3">
      <c r="A417" s="450">
        <v>619</v>
      </c>
      <c r="B417" s="451" t="s">
        <v>1150</v>
      </c>
      <c r="C417" s="420"/>
      <c r="D417" s="453"/>
    </row>
    <row r="418" spans="1:4" x14ac:dyDescent="0.3">
      <c r="A418" s="450">
        <v>701</v>
      </c>
      <c r="B418" s="451" t="s">
        <v>1151</v>
      </c>
      <c r="C418" s="420"/>
      <c r="D418" s="453"/>
    </row>
    <row r="419" spans="1:4" x14ac:dyDescent="0.3">
      <c r="A419" s="543">
        <v>702</v>
      </c>
      <c r="B419" s="284" t="s">
        <v>1152</v>
      </c>
      <c r="C419" s="420"/>
      <c r="D419" s="453"/>
    </row>
    <row r="420" spans="1:4" x14ac:dyDescent="0.3">
      <c r="A420" s="450">
        <v>703</v>
      </c>
      <c r="B420" s="451" t="s">
        <v>1153</v>
      </c>
      <c r="C420" s="420"/>
      <c r="D420" s="453"/>
    </row>
    <row r="421" spans="1:4" x14ac:dyDescent="0.3">
      <c r="A421" s="450">
        <v>799</v>
      </c>
      <c r="B421" s="451" t="s">
        <v>1154</v>
      </c>
      <c r="C421" s="420"/>
      <c r="D421" s="453"/>
    </row>
    <row r="422" spans="1:4" x14ac:dyDescent="0.3">
      <c r="A422" s="450">
        <v>751</v>
      </c>
      <c r="B422" s="451" t="s">
        <v>1155</v>
      </c>
      <c r="C422" s="420"/>
      <c r="D422" s="418" t="s">
        <v>1096</v>
      </c>
    </row>
    <row r="423" spans="1:4" x14ac:dyDescent="0.3">
      <c r="A423" s="450">
        <v>752</v>
      </c>
      <c r="B423" s="451" t="s">
        <v>1156</v>
      </c>
      <c r="C423" s="420"/>
      <c r="D423" s="453"/>
    </row>
    <row r="424" spans="1:4" ht="28.8" x14ac:dyDescent="0.3">
      <c r="A424" s="450">
        <v>753</v>
      </c>
      <c r="B424" s="451" t="s">
        <v>1157</v>
      </c>
      <c r="C424" s="420"/>
      <c r="D424" s="418" t="s">
        <v>1109</v>
      </c>
    </row>
    <row r="425" spans="1:4" x14ac:dyDescent="0.3">
      <c r="A425" s="543">
        <v>800</v>
      </c>
      <c r="B425" s="284" t="s">
        <v>1158</v>
      </c>
      <c r="C425" s="420"/>
      <c r="D425" s="453"/>
    </row>
    <row r="426" spans="1:4" x14ac:dyDescent="0.3">
      <c r="A426" s="543">
        <v>801</v>
      </c>
      <c r="B426" s="284" t="s">
        <v>1159</v>
      </c>
      <c r="C426" s="420"/>
      <c r="D426" s="453"/>
    </row>
    <row r="427" spans="1:4" x14ac:dyDescent="0.3">
      <c r="A427" s="543">
        <v>802</v>
      </c>
      <c r="B427" s="284" t="s">
        <v>1160</v>
      </c>
      <c r="C427" s="420"/>
      <c r="D427" s="453"/>
    </row>
    <row r="428" spans="1:4" x14ac:dyDescent="0.3">
      <c r="A428" s="543">
        <v>803</v>
      </c>
      <c r="B428" s="284" t="s">
        <v>1161</v>
      </c>
      <c r="C428" s="420"/>
      <c r="D428" s="453"/>
    </row>
    <row r="429" spans="1:4" x14ac:dyDescent="0.3">
      <c r="A429" s="543">
        <v>804</v>
      </c>
      <c r="B429" s="284" t="s">
        <v>1162</v>
      </c>
      <c r="C429" s="420"/>
      <c r="D429" s="453"/>
    </row>
    <row r="430" spans="1:4" x14ac:dyDescent="0.3">
      <c r="A430" s="543">
        <v>805</v>
      </c>
      <c r="B430" s="284" t="s">
        <v>1163</v>
      </c>
      <c r="C430" s="420"/>
      <c r="D430" s="453"/>
    </row>
    <row r="431" spans="1:4" x14ac:dyDescent="0.3">
      <c r="A431" s="543">
        <v>806</v>
      </c>
      <c r="B431" s="284" t="s">
        <v>1164</v>
      </c>
      <c r="C431" s="420"/>
      <c r="D431" s="453"/>
    </row>
    <row r="432" spans="1:4" x14ac:dyDescent="0.3">
      <c r="A432" s="543">
        <v>807</v>
      </c>
      <c r="B432" s="284" t="s">
        <v>1165</v>
      </c>
      <c r="C432" s="420"/>
      <c r="D432" s="453"/>
    </row>
    <row r="433" spans="1:11" x14ac:dyDescent="0.3">
      <c r="A433" s="543">
        <v>808</v>
      </c>
      <c r="B433" s="284" t="s">
        <v>1166</v>
      </c>
      <c r="C433" s="420"/>
      <c r="D433" s="453"/>
      <c r="E433" s="447"/>
      <c r="F433" s="447"/>
      <c r="G433" s="447"/>
      <c r="H433" s="447"/>
      <c r="I433" s="447"/>
      <c r="J433" s="447"/>
      <c r="K433" s="447"/>
    </row>
    <row r="434" spans="1:11" x14ac:dyDescent="0.3">
      <c r="A434" s="543">
        <v>809</v>
      </c>
      <c r="B434" s="284" t="s">
        <v>1167</v>
      </c>
      <c r="C434" s="420"/>
      <c r="D434" s="453"/>
      <c r="E434" s="447"/>
      <c r="F434" s="447"/>
      <c r="G434" s="447"/>
      <c r="H434" s="447"/>
      <c r="I434" s="447"/>
      <c r="J434" s="447"/>
      <c r="K434" s="447"/>
    </row>
    <row r="435" spans="1:11" x14ac:dyDescent="0.3">
      <c r="A435" s="543">
        <v>810</v>
      </c>
      <c r="B435" s="284" t="s">
        <v>1168</v>
      </c>
      <c r="C435" s="420"/>
      <c r="D435" s="453"/>
      <c r="E435" s="447"/>
      <c r="F435" s="447"/>
      <c r="G435" s="447"/>
      <c r="H435" s="447"/>
      <c r="I435" s="447"/>
      <c r="J435" s="447"/>
      <c r="K435" s="447"/>
    </row>
    <row r="436" spans="1:11" x14ac:dyDescent="0.3">
      <c r="A436" s="543">
        <v>811</v>
      </c>
      <c r="B436" s="284" t="s">
        <v>1169</v>
      </c>
      <c r="C436" s="420"/>
      <c r="D436" s="453"/>
      <c r="E436" s="447"/>
      <c r="F436" s="447"/>
      <c r="G436" s="447"/>
      <c r="H436" s="447"/>
      <c r="I436" s="447"/>
      <c r="J436" s="447"/>
      <c r="K436" s="447"/>
    </row>
    <row r="437" spans="1:11" x14ac:dyDescent="0.3">
      <c r="A437" s="543">
        <v>812</v>
      </c>
      <c r="B437" s="284" t="s">
        <v>1170</v>
      </c>
      <c r="C437" s="420"/>
      <c r="D437" s="431"/>
      <c r="E437" s="447"/>
      <c r="F437" s="447"/>
      <c r="G437" s="447"/>
      <c r="H437" s="447"/>
      <c r="I437" s="447"/>
      <c r="J437" s="447"/>
      <c r="K437" s="447"/>
    </row>
    <row r="438" spans="1:11" x14ac:dyDescent="0.3">
      <c r="A438" s="543">
        <v>813</v>
      </c>
      <c r="B438" s="284" t="s">
        <v>1171</v>
      </c>
      <c r="C438" s="428"/>
      <c r="D438" s="432"/>
      <c r="E438" s="447"/>
      <c r="F438" s="447"/>
      <c r="G438" s="447"/>
      <c r="H438" s="447"/>
      <c r="I438" s="447"/>
      <c r="J438" s="447"/>
      <c r="K438" s="447"/>
    </row>
    <row r="439" spans="1:11" x14ac:dyDescent="0.3">
      <c r="A439" s="543">
        <v>814</v>
      </c>
      <c r="B439" s="284" t="s">
        <v>1172</v>
      </c>
      <c r="C439" s="428"/>
      <c r="D439" s="433"/>
      <c r="E439" s="447"/>
      <c r="F439" s="447"/>
      <c r="G439" s="447"/>
      <c r="H439" s="447"/>
      <c r="I439" s="447"/>
      <c r="J439" s="447"/>
      <c r="K439" s="447"/>
    </row>
    <row r="440" spans="1:11" x14ac:dyDescent="0.3">
      <c r="A440" s="543">
        <v>815</v>
      </c>
      <c r="B440" s="284" t="s">
        <v>1173</v>
      </c>
      <c r="C440" s="428"/>
      <c r="D440" s="432"/>
      <c r="E440" s="447"/>
      <c r="F440" s="447"/>
      <c r="G440" s="447"/>
      <c r="H440" s="447"/>
      <c r="I440" s="447"/>
      <c r="J440" s="447"/>
      <c r="K440" s="447"/>
    </row>
    <row r="441" spans="1:11" x14ac:dyDescent="0.3">
      <c r="A441" s="543">
        <v>816</v>
      </c>
      <c r="B441" s="284" t="s">
        <v>1174</v>
      </c>
      <c r="C441" s="428"/>
      <c r="D441" s="434"/>
      <c r="E441" s="447"/>
      <c r="F441" s="447"/>
      <c r="G441" s="447"/>
      <c r="H441" s="447"/>
      <c r="I441" s="447"/>
      <c r="J441" s="447"/>
      <c r="K441" s="447"/>
    </row>
    <row r="442" spans="1:11" x14ac:dyDescent="0.3">
      <c r="A442" s="543">
        <v>899</v>
      </c>
      <c r="B442" s="284" t="s">
        <v>1175</v>
      </c>
      <c r="C442" s="428"/>
      <c r="D442" s="435"/>
      <c r="E442" s="447"/>
      <c r="F442" s="447"/>
      <c r="G442" s="447"/>
      <c r="H442" s="447"/>
      <c r="I442" s="447"/>
      <c r="J442" s="447"/>
      <c r="K442" s="447"/>
    </row>
    <row r="443" spans="1:11" s="447" customFormat="1" ht="28.8" x14ac:dyDescent="0.3">
      <c r="A443" s="177">
        <v>997</v>
      </c>
      <c r="B443" s="449" t="s">
        <v>784</v>
      </c>
      <c r="C443" s="443" t="s">
        <v>787</v>
      </c>
      <c r="D443" s="453"/>
      <c r="F443" s="300"/>
      <c r="G443" s="300"/>
      <c r="H443" s="9"/>
      <c r="I443" s="9"/>
      <c r="J443" s="9"/>
      <c r="K443" s="9"/>
    </row>
    <row r="444" spans="1:11" s="447" customFormat="1" x14ac:dyDescent="0.3">
      <c r="A444" s="541">
        <v>998</v>
      </c>
      <c r="B444" s="315" t="s">
        <v>786</v>
      </c>
      <c r="C444" s="443" t="s">
        <v>789</v>
      </c>
      <c r="D444" s="105"/>
      <c r="F444" s="9"/>
      <c r="G444" s="9"/>
      <c r="H444" s="9"/>
      <c r="I444" s="9"/>
      <c r="J444" s="9"/>
      <c r="K444" s="9"/>
    </row>
    <row r="445" spans="1:11" s="447" customFormat="1" ht="28.8" x14ac:dyDescent="0.3">
      <c r="A445" s="541">
        <v>999</v>
      </c>
      <c r="B445" s="315" t="s">
        <v>788</v>
      </c>
      <c r="C445" s="443" t="s">
        <v>785</v>
      </c>
      <c r="D445" s="173"/>
      <c r="F445" s="9"/>
      <c r="G445" s="9"/>
      <c r="H445" s="9"/>
      <c r="I445" s="9"/>
      <c r="J445" s="9"/>
      <c r="K445" s="9"/>
    </row>
    <row r="446" spans="1:11" x14ac:dyDescent="0.3">
      <c r="A446" s="300"/>
      <c r="B446" s="300"/>
      <c r="C446" s="421"/>
      <c r="D446" s="459"/>
      <c r="E446" s="447"/>
      <c r="F446" s="447"/>
      <c r="G446" s="447"/>
      <c r="H446" s="447"/>
      <c r="I446" s="447"/>
      <c r="J446" s="447"/>
      <c r="K446" s="447"/>
    </row>
    <row r="447" spans="1:11" x14ac:dyDescent="0.3">
      <c r="A447" s="300"/>
      <c r="B447" s="300"/>
      <c r="C447" s="421"/>
      <c r="D447" s="459"/>
      <c r="E447" s="447"/>
      <c r="F447" s="447"/>
      <c r="G447" s="447"/>
      <c r="H447" s="447"/>
      <c r="I447" s="447"/>
      <c r="J447" s="447"/>
      <c r="K447" s="447"/>
    </row>
    <row r="448" spans="1:11" x14ac:dyDescent="0.3">
      <c r="A448" s="317" t="s">
        <v>282</v>
      </c>
      <c r="B448" s="1" t="s">
        <v>1176</v>
      </c>
      <c r="C448" s="421"/>
      <c r="D448" s="597" t="s">
        <v>776</v>
      </c>
      <c r="E448" s="447"/>
      <c r="F448" s="447"/>
      <c r="G448" s="584"/>
      <c r="H448" s="447"/>
      <c r="I448" s="447"/>
      <c r="J448" s="447"/>
      <c r="K448" s="447"/>
    </row>
    <row r="449" spans="1:11" x14ac:dyDescent="0.3">
      <c r="A449" s="318" t="s">
        <v>777</v>
      </c>
      <c r="B449" s="318" t="s">
        <v>570</v>
      </c>
      <c r="C449" s="422" t="s">
        <v>778</v>
      </c>
      <c r="D449" s="416" t="s">
        <v>10</v>
      </c>
      <c r="E449" s="447"/>
      <c r="F449" s="447"/>
      <c r="G449" s="447"/>
      <c r="H449" s="447"/>
      <c r="I449" s="447"/>
      <c r="J449" s="447"/>
      <c r="K449" s="447"/>
    </row>
    <row r="450" spans="1:11" x14ac:dyDescent="0.3">
      <c r="A450" s="569">
        <v>100</v>
      </c>
      <c r="B450" s="319" t="s">
        <v>1177</v>
      </c>
      <c r="C450" s="423"/>
      <c r="D450" s="417"/>
      <c r="E450" s="630"/>
      <c r="F450" s="447"/>
      <c r="G450" s="447"/>
      <c r="H450" s="447"/>
      <c r="I450" s="447"/>
      <c r="J450" s="447"/>
      <c r="K450" s="447"/>
    </row>
    <row r="451" spans="1:11" x14ac:dyDescent="0.3">
      <c r="A451" s="569">
        <v>200</v>
      </c>
      <c r="B451" s="319" t="s">
        <v>450</v>
      </c>
      <c r="C451" s="423"/>
      <c r="D451" s="417"/>
      <c r="E451" s="630"/>
      <c r="F451" s="447"/>
      <c r="G451" s="447"/>
      <c r="H451" s="447"/>
      <c r="I451" s="447"/>
      <c r="J451" s="447"/>
      <c r="K451" s="447"/>
    </row>
    <row r="452" spans="1:11" s="447" customFormat="1" ht="28.8" x14ac:dyDescent="0.3">
      <c r="A452" s="177">
        <v>997</v>
      </c>
      <c r="B452" s="449" t="s">
        <v>784</v>
      </c>
      <c r="C452" s="443" t="s">
        <v>787</v>
      </c>
      <c r="D452" s="453"/>
      <c r="F452" s="300"/>
      <c r="G452" s="300"/>
      <c r="H452" s="9"/>
      <c r="I452" s="9"/>
      <c r="J452" s="9"/>
      <c r="K452" s="9"/>
    </row>
    <row r="453" spans="1:11" s="447" customFormat="1" x14ac:dyDescent="0.3">
      <c r="A453" s="541">
        <v>998</v>
      </c>
      <c r="B453" s="315" t="s">
        <v>786</v>
      </c>
      <c r="C453" s="443" t="s">
        <v>789</v>
      </c>
      <c r="D453" s="105"/>
      <c r="F453" s="9"/>
      <c r="G453" s="9"/>
      <c r="H453" s="9"/>
      <c r="I453" s="9"/>
      <c r="J453" s="9"/>
      <c r="K453" s="9"/>
    </row>
    <row r="454" spans="1:11" s="447" customFormat="1" ht="28.8" x14ac:dyDescent="0.3">
      <c r="A454" s="541">
        <v>999</v>
      </c>
      <c r="B454" s="315" t="s">
        <v>788</v>
      </c>
      <c r="C454" s="443" t="s">
        <v>785</v>
      </c>
      <c r="D454" s="173"/>
      <c r="F454" s="9"/>
      <c r="G454" s="9"/>
      <c r="H454" s="9"/>
      <c r="I454" s="9"/>
      <c r="J454" s="9"/>
      <c r="K454" s="9"/>
    </row>
    <row r="455" spans="1:11" x14ac:dyDescent="0.3">
      <c r="A455" s="300"/>
      <c r="B455" s="300"/>
      <c r="C455" s="421"/>
      <c r="D455" s="459"/>
      <c r="E455" s="447"/>
      <c r="F455" s="447"/>
      <c r="G455" s="447"/>
      <c r="H455" s="447"/>
      <c r="I455" s="447"/>
      <c r="J455" s="447"/>
      <c r="K455" s="447"/>
    </row>
    <row r="456" spans="1:11" x14ac:dyDescent="0.3">
      <c r="A456" s="300"/>
      <c r="B456" s="300"/>
      <c r="C456" s="421"/>
      <c r="D456" s="459"/>
      <c r="E456" s="447"/>
      <c r="F456" s="447"/>
      <c r="G456" s="447"/>
      <c r="H456" s="447"/>
      <c r="I456" s="447"/>
      <c r="J456" s="447"/>
      <c r="K456" s="447"/>
    </row>
    <row r="457" spans="1:11" x14ac:dyDescent="0.3">
      <c r="A457" s="317" t="s">
        <v>285</v>
      </c>
      <c r="B457" s="1" t="s">
        <v>1178</v>
      </c>
      <c r="D457" s="597" t="s">
        <v>776</v>
      </c>
      <c r="E457" s="447"/>
      <c r="F457" s="447"/>
      <c r="G457" s="584"/>
      <c r="H457" s="447"/>
      <c r="I457" s="447"/>
      <c r="J457" s="447"/>
      <c r="K457" s="447"/>
    </row>
    <row r="458" spans="1:11" x14ac:dyDescent="0.3">
      <c r="A458" s="318" t="s">
        <v>777</v>
      </c>
      <c r="B458" s="318" t="s">
        <v>570</v>
      </c>
      <c r="C458" s="422" t="s">
        <v>778</v>
      </c>
      <c r="D458" s="416" t="s">
        <v>10</v>
      </c>
      <c r="E458" s="447"/>
      <c r="F458" s="447"/>
      <c r="G458" s="447"/>
      <c r="H458" s="447"/>
      <c r="I458" s="447"/>
      <c r="J458" s="447"/>
      <c r="K458" s="447"/>
    </row>
    <row r="459" spans="1:11" x14ac:dyDescent="0.3">
      <c r="A459" s="569">
        <v>100</v>
      </c>
      <c r="B459" s="319" t="s">
        <v>1179</v>
      </c>
      <c r="C459" s="423"/>
      <c r="D459" s="436" t="s">
        <v>1180</v>
      </c>
      <c r="E459" s="447"/>
      <c r="F459" s="447"/>
      <c r="G459" s="447"/>
      <c r="H459" s="447"/>
      <c r="I459" s="447"/>
      <c r="J459" s="447"/>
      <c r="K459" s="447"/>
    </row>
    <row r="460" spans="1:11" s="447" customFormat="1" x14ac:dyDescent="0.3">
      <c r="A460" s="569">
        <v>101</v>
      </c>
      <c r="B460" s="319" t="s">
        <v>1181</v>
      </c>
      <c r="C460" s="424" t="s">
        <v>910</v>
      </c>
      <c r="D460" s="417" t="s">
        <v>1182</v>
      </c>
    </row>
    <row r="461" spans="1:11" x14ac:dyDescent="0.3">
      <c r="A461" s="569">
        <v>199</v>
      </c>
      <c r="B461" s="319" t="s">
        <v>1183</v>
      </c>
      <c r="C461" s="423"/>
      <c r="D461" s="417"/>
      <c r="E461" s="447"/>
      <c r="F461" s="447"/>
      <c r="G461" s="447"/>
      <c r="H461" s="447"/>
      <c r="I461" s="447"/>
      <c r="J461" s="447"/>
      <c r="K461" s="447"/>
    </row>
    <row r="462" spans="1:11" s="447" customFormat="1" x14ac:dyDescent="0.3">
      <c r="A462" s="569">
        <v>201</v>
      </c>
      <c r="B462" s="319" t="s">
        <v>1184</v>
      </c>
      <c r="C462" s="424" t="s">
        <v>910</v>
      </c>
      <c r="D462" s="417"/>
    </row>
    <row r="463" spans="1:11" s="447" customFormat="1" x14ac:dyDescent="0.3">
      <c r="A463" s="569">
        <v>202</v>
      </c>
      <c r="B463" s="319" t="s">
        <v>1185</v>
      </c>
      <c r="C463" s="424" t="s">
        <v>910</v>
      </c>
      <c r="D463" s="417"/>
    </row>
    <row r="464" spans="1:11" s="447" customFormat="1" x14ac:dyDescent="0.3">
      <c r="A464" s="569">
        <v>203</v>
      </c>
      <c r="B464" s="319" t="s">
        <v>1186</v>
      </c>
      <c r="C464" s="424" t="s">
        <v>910</v>
      </c>
      <c r="D464" s="417"/>
    </row>
    <row r="465" spans="1:11" s="447" customFormat="1" x14ac:dyDescent="0.3">
      <c r="A465" s="569">
        <v>204</v>
      </c>
      <c r="B465" s="319" t="s">
        <v>1187</v>
      </c>
      <c r="C465" s="424" t="s">
        <v>910</v>
      </c>
      <c r="D465" s="417"/>
    </row>
    <row r="466" spans="1:11" s="447" customFormat="1" x14ac:dyDescent="0.3">
      <c r="A466" s="569">
        <v>205</v>
      </c>
      <c r="B466" s="319" t="s">
        <v>1188</v>
      </c>
      <c r="C466" s="424" t="s">
        <v>910</v>
      </c>
      <c r="D466" s="417"/>
    </row>
    <row r="467" spans="1:11" s="447" customFormat="1" x14ac:dyDescent="0.3">
      <c r="A467" s="569">
        <v>206</v>
      </c>
      <c r="B467" s="319" t="s">
        <v>1189</v>
      </c>
      <c r="C467" s="424" t="s">
        <v>910</v>
      </c>
      <c r="D467" s="417"/>
    </row>
    <row r="468" spans="1:11" s="447" customFormat="1" x14ac:dyDescent="0.3">
      <c r="A468" s="569">
        <v>207</v>
      </c>
      <c r="B468" s="319" t="s">
        <v>1190</v>
      </c>
      <c r="C468" s="424" t="s">
        <v>910</v>
      </c>
      <c r="D468" s="417"/>
    </row>
    <row r="469" spans="1:11" s="447" customFormat="1" x14ac:dyDescent="0.3">
      <c r="A469" s="569">
        <v>208</v>
      </c>
      <c r="B469" s="319" t="s">
        <v>1191</v>
      </c>
      <c r="C469" s="424" t="s">
        <v>910</v>
      </c>
      <c r="D469" s="417"/>
    </row>
    <row r="470" spans="1:11" s="447" customFormat="1" x14ac:dyDescent="0.3">
      <c r="A470" s="569">
        <v>209</v>
      </c>
      <c r="B470" s="319" t="s">
        <v>1192</v>
      </c>
      <c r="C470" s="424" t="s">
        <v>910</v>
      </c>
      <c r="D470" s="417"/>
    </row>
    <row r="471" spans="1:11" s="447" customFormat="1" x14ac:dyDescent="0.3">
      <c r="A471" s="569">
        <v>210</v>
      </c>
      <c r="B471" s="319" t="s">
        <v>1193</v>
      </c>
      <c r="C471" s="424" t="s">
        <v>910</v>
      </c>
      <c r="D471" s="417"/>
    </row>
    <row r="472" spans="1:11" s="447" customFormat="1" x14ac:dyDescent="0.3">
      <c r="A472" s="569">
        <v>211</v>
      </c>
      <c r="B472" s="319" t="s">
        <v>1194</v>
      </c>
      <c r="C472" s="424" t="s">
        <v>910</v>
      </c>
      <c r="D472" s="417"/>
    </row>
    <row r="473" spans="1:11" s="447" customFormat="1" x14ac:dyDescent="0.3">
      <c r="A473" s="569">
        <v>212</v>
      </c>
      <c r="B473" s="319" t="s">
        <v>1195</v>
      </c>
      <c r="C473" s="424" t="s">
        <v>910</v>
      </c>
      <c r="D473" s="417"/>
    </row>
    <row r="474" spans="1:11" x14ac:dyDescent="0.3">
      <c r="A474" s="569">
        <v>213</v>
      </c>
      <c r="B474" s="319" t="s">
        <v>1196</v>
      </c>
      <c r="C474" s="424" t="s">
        <v>910</v>
      </c>
      <c r="D474" s="417"/>
      <c r="E474" s="447"/>
      <c r="F474" s="447"/>
      <c r="G474" s="447"/>
      <c r="H474" s="447"/>
      <c r="I474" s="447"/>
      <c r="J474" s="447"/>
      <c r="K474" s="447"/>
    </row>
    <row r="475" spans="1:11" x14ac:dyDescent="0.3">
      <c r="A475" s="569">
        <v>214</v>
      </c>
      <c r="B475" s="319" t="s">
        <v>1197</v>
      </c>
      <c r="C475" s="424" t="s">
        <v>910</v>
      </c>
      <c r="D475" s="417"/>
      <c r="E475" s="447"/>
      <c r="F475" s="447"/>
      <c r="G475" s="447"/>
      <c r="H475" s="447"/>
      <c r="I475" s="447"/>
      <c r="J475" s="447"/>
      <c r="K475" s="447"/>
    </row>
    <row r="476" spans="1:11" x14ac:dyDescent="0.3">
      <c r="A476" s="569">
        <v>215</v>
      </c>
      <c r="B476" s="319" t="s">
        <v>1198</v>
      </c>
      <c r="C476" s="424" t="s">
        <v>910</v>
      </c>
      <c r="D476" s="417"/>
      <c r="E476" s="447"/>
      <c r="F476" s="447"/>
      <c r="G476" s="447"/>
      <c r="H476" s="447"/>
      <c r="I476" s="447"/>
      <c r="J476" s="447"/>
      <c r="K476" s="447"/>
    </row>
    <row r="477" spans="1:11" x14ac:dyDescent="0.3">
      <c r="A477" s="569">
        <v>216</v>
      </c>
      <c r="B477" s="319" t="s">
        <v>1199</v>
      </c>
      <c r="C477" s="424" t="s">
        <v>910</v>
      </c>
      <c r="D477" s="417"/>
      <c r="E477" s="447"/>
      <c r="F477" s="447"/>
      <c r="G477" s="447"/>
      <c r="H477" s="447"/>
      <c r="I477" s="447"/>
      <c r="J477" s="447"/>
      <c r="K477" s="447"/>
    </row>
    <row r="478" spans="1:11" s="447" customFormat="1" x14ac:dyDescent="0.3">
      <c r="A478" s="580">
        <v>299</v>
      </c>
      <c r="B478" s="300" t="s">
        <v>1200</v>
      </c>
      <c r="C478" s="424"/>
      <c r="D478" s="581" t="s">
        <v>1201</v>
      </c>
    </row>
    <row r="479" spans="1:11" s="447" customFormat="1" ht="28.8" x14ac:dyDescent="0.3">
      <c r="A479" s="177">
        <v>997</v>
      </c>
      <c r="B479" s="449" t="s">
        <v>784</v>
      </c>
      <c r="C479" s="443" t="s">
        <v>787</v>
      </c>
      <c r="D479" s="453"/>
      <c r="F479" s="300"/>
      <c r="G479" s="300"/>
      <c r="H479" s="9"/>
      <c r="I479" s="9"/>
      <c r="J479" s="9"/>
      <c r="K479" s="9"/>
    </row>
    <row r="480" spans="1:11" s="447" customFormat="1" x14ac:dyDescent="0.3">
      <c r="A480" s="541">
        <v>998</v>
      </c>
      <c r="B480" s="315" t="s">
        <v>786</v>
      </c>
      <c r="C480" s="443" t="s">
        <v>789</v>
      </c>
      <c r="D480" s="105"/>
      <c r="F480" s="9"/>
      <c r="G480" s="9"/>
      <c r="H480" s="9"/>
      <c r="I480" s="9"/>
      <c r="J480" s="9"/>
      <c r="K480" s="9"/>
    </row>
    <row r="481" spans="1:11" s="447" customFormat="1" ht="28.8" x14ac:dyDescent="0.3">
      <c r="A481" s="541">
        <v>999</v>
      </c>
      <c r="B481" s="315" t="s">
        <v>788</v>
      </c>
      <c r="C481" s="443" t="s">
        <v>785</v>
      </c>
      <c r="D481" s="173"/>
      <c r="F481" s="9"/>
      <c r="G481" s="9"/>
      <c r="H481" s="9"/>
      <c r="I481" s="9"/>
      <c r="J481" s="9"/>
      <c r="K481" s="9"/>
    </row>
    <row r="482" spans="1:11" x14ac:dyDescent="0.3">
      <c r="A482" s="300"/>
      <c r="B482" s="447"/>
      <c r="D482" s="189" t="s">
        <v>1202</v>
      </c>
      <c r="E482" s="447"/>
      <c r="F482" s="447"/>
      <c r="G482" s="447"/>
      <c r="H482" s="447"/>
      <c r="I482" s="447"/>
      <c r="J482" s="447"/>
      <c r="K482" s="447"/>
    </row>
    <row r="484" spans="1:11" x14ac:dyDescent="0.3">
      <c r="A484" s="457" t="s">
        <v>288</v>
      </c>
      <c r="B484" s="1" t="s">
        <v>1203</v>
      </c>
      <c r="D484" s="597" t="s">
        <v>776</v>
      </c>
      <c r="E484" s="447"/>
      <c r="F484" s="447"/>
      <c r="G484" s="584"/>
      <c r="H484" s="447"/>
      <c r="I484" s="447"/>
      <c r="J484" s="447"/>
      <c r="K484" s="447"/>
    </row>
    <row r="485" spans="1:11" x14ac:dyDescent="0.3">
      <c r="A485" s="454" t="s">
        <v>777</v>
      </c>
      <c r="B485" s="454" t="s">
        <v>570</v>
      </c>
      <c r="C485" s="460" t="s">
        <v>778</v>
      </c>
      <c r="D485" s="458" t="s">
        <v>10</v>
      </c>
      <c r="E485" s="447"/>
      <c r="F485" s="447"/>
      <c r="G485" s="447"/>
      <c r="H485" s="447"/>
      <c r="I485" s="447"/>
      <c r="J485" s="447"/>
      <c r="K485" s="447"/>
    </row>
    <row r="486" spans="1:11" x14ac:dyDescent="0.3">
      <c r="A486" s="450">
        <v>100</v>
      </c>
      <c r="B486" s="451" t="s">
        <v>1064</v>
      </c>
      <c r="C486" s="424" t="s">
        <v>910</v>
      </c>
      <c r="D486" s="453"/>
      <c r="E486" s="447"/>
      <c r="F486" s="447"/>
      <c r="G486" s="447"/>
      <c r="H486" s="447"/>
      <c r="I486" s="447"/>
      <c r="J486" s="447"/>
      <c r="K486" s="447"/>
    </row>
    <row r="487" spans="1:11" x14ac:dyDescent="0.3">
      <c r="A487" s="450">
        <v>200</v>
      </c>
      <c r="B487" s="451" t="s">
        <v>1066</v>
      </c>
      <c r="C487" s="424" t="s">
        <v>910</v>
      </c>
      <c r="D487" s="453"/>
      <c r="E487" s="447"/>
      <c r="F487" s="447"/>
      <c r="G487" s="447"/>
      <c r="H487" s="447"/>
      <c r="I487" s="447"/>
      <c r="J487" s="447"/>
      <c r="K487" s="447"/>
    </row>
    <row r="488" spans="1:11" s="447" customFormat="1" ht="28.8" x14ac:dyDescent="0.3">
      <c r="A488" s="177">
        <v>997</v>
      </c>
      <c r="B488" s="449" t="s">
        <v>784</v>
      </c>
      <c r="C488" s="443" t="s">
        <v>787</v>
      </c>
      <c r="D488" s="453"/>
      <c r="F488" s="300"/>
      <c r="G488" s="300"/>
      <c r="H488" s="9"/>
      <c r="I488" s="9"/>
      <c r="J488" s="9"/>
      <c r="K488" s="9"/>
    </row>
    <row r="489" spans="1:11" s="447" customFormat="1" x14ac:dyDescent="0.3">
      <c r="A489" s="541">
        <v>998</v>
      </c>
      <c r="B489" s="315" t="s">
        <v>786</v>
      </c>
      <c r="C489" s="443" t="s">
        <v>789</v>
      </c>
      <c r="D489" s="105"/>
      <c r="F489" s="9"/>
      <c r="G489" s="9"/>
      <c r="H489" s="9"/>
      <c r="I489" s="9"/>
      <c r="J489" s="9"/>
      <c r="K489" s="9"/>
    </row>
    <row r="490" spans="1:11" s="447" customFormat="1" ht="28.8" x14ac:dyDescent="0.3">
      <c r="A490" s="541">
        <v>999</v>
      </c>
      <c r="B490" s="315" t="s">
        <v>788</v>
      </c>
      <c r="C490" s="443" t="s">
        <v>785</v>
      </c>
      <c r="D490" s="173"/>
      <c r="F490" s="9"/>
      <c r="G490" s="9"/>
      <c r="H490" s="9"/>
      <c r="I490" s="9"/>
      <c r="J490" s="9"/>
      <c r="K490" s="9"/>
    </row>
    <row r="493" spans="1:11" x14ac:dyDescent="0.3">
      <c r="A493" s="457" t="s">
        <v>291</v>
      </c>
      <c r="B493" s="1" t="s">
        <v>1204</v>
      </c>
      <c r="D493" s="597" t="s">
        <v>776</v>
      </c>
      <c r="E493" s="447"/>
      <c r="F493" s="447"/>
      <c r="G493" s="584"/>
      <c r="H493" s="447"/>
      <c r="I493" s="447"/>
      <c r="J493" s="447"/>
      <c r="K493" s="447"/>
    </row>
    <row r="494" spans="1:11" x14ac:dyDescent="0.3">
      <c r="A494" s="454" t="s">
        <v>777</v>
      </c>
      <c r="B494" s="454" t="s">
        <v>570</v>
      </c>
      <c r="C494" s="460" t="s">
        <v>778</v>
      </c>
      <c r="D494" s="458" t="s">
        <v>10</v>
      </c>
      <c r="E494" s="447"/>
      <c r="F494" s="447"/>
      <c r="G494" s="447"/>
      <c r="H494" s="447"/>
      <c r="I494" s="447"/>
      <c r="J494" s="447"/>
      <c r="K494" s="447"/>
    </row>
    <row r="495" spans="1:11" x14ac:dyDescent="0.3">
      <c r="A495" s="543">
        <v>101</v>
      </c>
      <c r="B495" s="284" t="s">
        <v>1205</v>
      </c>
      <c r="C495" s="424" t="s">
        <v>910</v>
      </c>
      <c r="D495" s="313"/>
      <c r="E495" s="447"/>
      <c r="F495" s="447"/>
      <c r="G495" s="447"/>
      <c r="H495" s="447"/>
      <c r="I495" s="447"/>
      <c r="J495" s="447"/>
      <c r="K495" s="447"/>
    </row>
    <row r="496" spans="1:11" x14ac:dyDescent="0.3">
      <c r="A496" s="570">
        <v>102</v>
      </c>
      <c r="B496" s="287" t="s">
        <v>1206</v>
      </c>
      <c r="C496" s="424" t="s">
        <v>910</v>
      </c>
      <c r="D496" s="313"/>
      <c r="E496" s="447"/>
      <c r="F496" s="447"/>
      <c r="G496" s="447"/>
      <c r="H496" s="447"/>
      <c r="I496" s="447"/>
      <c r="J496" s="447"/>
      <c r="K496" s="447"/>
    </row>
    <row r="497" spans="1:4" x14ac:dyDescent="0.3">
      <c r="A497" s="570">
        <v>103</v>
      </c>
      <c r="B497" s="287" t="s">
        <v>1207</v>
      </c>
      <c r="C497" s="424" t="s">
        <v>910</v>
      </c>
      <c r="D497" s="313"/>
    </row>
    <row r="498" spans="1:4" x14ac:dyDescent="0.3">
      <c r="A498" s="570">
        <v>104</v>
      </c>
      <c r="B498" s="287" t="s">
        <v>1208</v>
      </c>
      <c r="C498" s="424" t="s">
        <v>910</v>
      </c>
      <c r="D498" s="313"/>
    </row>
    <row r="499" spans="1:4" x14ac:dyDescent="0.3">
      <c r="A499" s="543">
        <v>105</v>
      </c>
      <c r="B499" s="284" t="s">
        <v>1209</v>
      </c>
      <c r="C499" s="424" t="s">
        <v>910</v>
      </c>
      <c r="D499" s="313"/>
    </row>
    <row r="500" spans="1:4" x14ac:dyDescent="0.3">
      <c r="A500" s="570">
        <v>106</v>
      </c>
      <c r="B500" s="287" t="s">
        <v>1210</v>
      </c>
      <c r="C500" s="424" t="s">
        <v>910</v>
      </c>
      <c r="D500" s="313"/>
    </row>
    <row r="501" spans="1:4" x14ac:dyDescent="0.3">
      <c r="A501" s="570">
        <v>107</v>
      </c>
      <c r="B501" s="287" t="s">
        <v>1211</v>
      </c>
      <c r="C501" s="424" t="s">
        <v>910</v>
      </c>
      <c r="D501" s="313"/>
    </row>
    <row r="502" spans="1:4" x14ac:dyDescent="0.3">
      <c r="A502" s="570">
        <v>108</v>
      </c>
      <c r="B502" s="287" t="s">
        <v>1212</v>
      </c>
      <c r="C502" s="424" t="s">
        <v>910</v>
      </c>
      <c r="D502" s="313"/>
    </row>
    <row r="503" spans="1:4" x14ac:dyDescent="0.3">
      <c r="A503" s="570">
        <v>109</v>
      </c>
      <c r="B503" s="287" t="s">
        <v>1213</v>
      </c>
      <c r="C503" s="424" t="s">
        <v>910</v>
      </c>
      <c r="D503" s="313"/>
    </row>
    <row r="504" spans="1:4" x14ac:dyDescent="0.3">
      <c r="A504" s="570">
        <v>110</v>
      </c>
      <c r="B504" s="287" t="s">
        <v>1214</v>
      </c>
      <c r="C504" s="424" t="s">
        <v>910</v>
      </c>
      <c r="D504" s="313"/>
    </row>
    <row r="505" spans="1:4" x14ac:dyDescent="0.3">
      <c r="A505" s="570">
        <v>111</v>
      </c>
      <c r="B505" s="287" t="s">
        <v>1215</v>
      </c>
      <c r="C505" s="424" t="s">
        <v>910</v>
      </c>
      <c r="D505" s="313"/>
    </row>
    <row r="506" spans="1:4" x14ac:dyDescent="0.3">
      <c r="A506" s="570">
        <v>112</v>
      </c>
      <c r="B506" s="287" t="s">
        <v>1216</v>
      </c>
      <c r="C506" s="424" t="s">
        <v>910</v>
      </c>
      <c r="D506" s="313"/>
    </row>
    <row r="507" spans="1:4" x14ac:dyDescent="0.3">
      <c r="A507" s="570">
        <v>113</v>
      </c>
      <c r="B507" s="287" t="s">
        <v>1217</v>
      </c>
      <c r="C507" s="424" t="s">
        <v>910</v>
      </c>
      <c r="D507" s="313"/>
    </row>
    <row r="508" spans="1:4" x14ac:dyDescent="0.3">
      <c r="A508" s="570">
        <v>114</v>
      </c>
      <c r="B508" s="287" t="s">
        <v>1218</v>
      </c>
      <c r="C508" s="424" t="s">
        <v>910</v>
      </c>
      <c r="D508" s="313"/>
    </row>
    <row r="509" spans="1:4" x14ac:dyDescent="0.3">
      <c r="A509" s="570">
        <v>115</v>
      </c>
      <c r="B509" s="287" t="s">
        <v>1219</v>
      </c>
      <c r="C509" s="424" t="s">
        <v>910</v>
      </c>
      <c r="D509" s="313"/>
    </row>
    <row r="510" spans="1:4" x14ac:dyDescent="0.3">
      <c r="A510" s="570">
        <v>199</v>
      </c>
      <c r="B510" s="287" t="s">
        <v>1220</v>
      </c>
      <c r="C510" s="424" t="s">
        <v>910</v>
      </c>
      <c r="D510" s="313"/>
    </row>
    <row r="511" spans="1:4" x14ac:dyDescent="0.3">
      <c r="A511" s="543">
        <v>200</v>
      </c>
      <c r="B511" s="284" t="s">
        <v>1221</v>
      </c>
      <c r="C511" s="424" t="s">
        <v>910</v>
      </c>
      <c r="D511" s="313"/>
    </row>
    <row r="512" spans="1:4" x14ac:dyDescent="0.3">
      <c r="A512" s="543">
        <v>201</v>
      </c>
      <c r="B512" s="284" t="s">
        <v>1222</v>
      </c>
      <c r="C512" s="424" t="s">
        <v>910</v>
      </c>
      <c r="D512" s="313"/>
    </row>
    <row r="513" spans="1:11" x14ac:dyDescent="0.3">
      <c r="A513" s="543">
        <v>202</v>
      </c>
      <c r="B513" s="284" t="s">
        <v>1223</v>
      </c>
      <c r="C513" s="424" t="s">
        <v>910</v>
      </c>
      <c r="D513" s="313"/>
      <c r="E513" s="447"/>
      <c r="F513" s="447"/>
      <c r="G513" s="447"/>
      <c r="H513" s="447"/>
      <c r="I513" s="447"/>
      <c r="J513" s="447"/>
      <c r="K513" s="447"/>
    </row>
    <row r="514" spans="1:11" x14ac:dyDescent="0.3">
      <c r="A514" s="543">
        <v>203</v>
      </c>
      <c r="B514" s="284" t="s">
        <v>1224</v>
      </c>
      <c r="C514" s="424" t="s">
        <v>910</v>
      </c>
      <c r="D514" s="313"/>
      <c r="E514" s="447"/>
      <c r="F514" s="447"/>
      <c r="G514" s="447"/>
      <c r="H514" s="447"/>
      <c r="I514" s="447"/>
      <c r="J514" s="447"/>
      <c r="K514" s="447"/>
    </row>
    <row r="515" spans="1:11" s="447" customFormat="1" ht="28.8" x14ac:dyDescent="0.3">
      <c r="A515" s="177">
        <v>997</v>
      </c>
      <c r="B515" s="449" t="s">
        <v>784</v>
      </c>
      <c r="C515" s="443" t="s">
        <v>787</v>
      </c>
      <c r="D515" s="453"/>
      <c r="F515" s="300"/>
      <c r="G515" s="300"/>
      <c r="H515" s="9"/>
      <c r="I515" s="9"/>
      <c r="J515" s="9"/>
      <c r="K515" s="9"/>
    </row>
    <row r="516" spans="1:11" s="447" customFormat="1" x14ac:dyDescent="0.3">
      <c r="A516" s="541">
        <v>998</v>
      </c>
      <c r="B516" s="315" t="s">
        <v>786</v>
      </c>
      <c r="C516" s="443" t="s">
        <v>789</v>
      </c>
      <c r="D516" s="105"/>
      <c r="F516" s="9"/>
      <c r="G516" s="9"/>
      <c r="H516" s="9"/>
      <c r="I516" s="9"/>
      <c r="J516" s="9"/>
      <c r="K516" s="9"/>
    </row>
    <row r="517" spans="1:11" s="447" customFormat="1" ht="28.8" x14ac:dyDescent="0.3">
      <c r="A517" s="541">
        <v>999</v>
      </c>
      <c r="B517" s="315" t="s">
        <v>788</v>
      </c>
      <c r="C517" s="443" t="s">
        <v>785</v>
      </c>
      <c r="D517" s="173"/>
      <c r="F517" s="9"/>
      <c r="G517" s="9"/>
      <c r="H517" s="9"/>
      <c r="I517" s="9"/>
      <c r="J517" s="9"/>
      <c r="K517" s="9"/>
    </row>
    <row r="520" spans="1:11" x14ac:dyDescent="0.3">
      <c r="A520" s="457" t="s">
        <v>294</v>
      </c>
      <c r="B520" s="1" t="s">
        <v>1225</v>
      </c>
      <c r="D520" s="597" t="s">
        <v>776</v>
      </c>
      <c r="E520" s="447"/>
      <c r="F520" s="447"/>
      <c r="G520" s="584"/>
      <c r="H520" s="447"/>
      <c r="I520" s="447"/>
      <c r="J520" s="447"/>
      <c r="K520" s="447"/>
    </row>
    <row r="521" spans="1:11" x14ac:dyDescent="0.3">
      <c r="A521" s="454" t="s">
        <v>777</v>
      </c>
      <c r="B521" s="454" t="s">
        <v>570</v>
      </c>
      <c r="C521" s="460" t="s">
        <v>778</v>
      </c>
      <c r="D521" s="458" t="s">
        <v>10</v>
      </c>
      <c r="E521" s="447"/>
      <c r="F521" s="447"/>
      <c r="G521" s="447"/>
      <c r="H521" s="447"/>
      <c r="I521" s="447"/>
      <c r="J521" s="447"/>
      <c r="K521" s="447"/>
    </row>
    <row r="522" spans="1:11" x14ac:dyDescent="0.3">
      <c r="A522" s="450">
        <v>100</v>
      </c>
      <c r="B522" s="451" t="s">
        <v>1226</v>
      </c>
      <c r="C522" s="424" t="s">
        <v>910</v>
      </c>
      <c r="D522" s="453"/>
      <c r="E522" s="447"/>
      <c r="F522" s="447"/>
      <c r="G522" s="447"/>
      <c r="H522" s="447"/>
      <c r="I522" s="447"/>
      <c r="J522" s="447"/>
      <c r="K522" s="447"/>
    </row>
    <row r="523" spans="1:11" x14ac:dyDescent="0.3">
      <c r="A523" s="450">
        <v>200</v>
      </c>
      <c r="B523" s="451" t="s">
        <v>1227</v>
      </c>
      <c r="C523" s="424" t="s">
        <v>910</v>
      </c>
      <c r="D523" s="453"/>
      <c r="E523" s="447"/>
      <c r="F523" s="447"/>
      <c r="G523" s="447"/>
      <c r="H523" s="447"/>
      <c r="I523" s="447"/>
      <c r="J523" s="447"/>
      <c r="K523" s="447"/>
    </row>
    <row r="524" spans="1:11" x14ac:dyDescent="0.3">
      <c r="A524" s="450">
        <v>300</v>
      </c>
      <c r="B524" s="451" t="s">
        <v>1228</v>
      </c>
      <c r="C524" s="424" t="s">
        <v>910</v>
      </c>
      <c r="D524" s="453"/>
      <c r="E524" s="447"/>
      <c r="F524" s="447"/>
      <c r="G524" s="447"/>
      <c r="H524" s="447"/>
      <c r="I524" s="447"/>
      <c r="J524" s="447"/>
      <c r="K524" s="447"/>
    </row>
    <row r="525" spans="1:11" ht="28.8" x14ac:dyDescent="0.3">
      <c r="A525" s="177">
        <v>997</v>
      </c>
      <c r="B525" s="449" t="s">
        <v>784</v>
      </c>
      <c r="C525" s="443" t="s">
        <v>787</v>
      </c>
      <c r="D525" s="453"/>
      <c r="E525" s="447"/>
      <c r="F525" s="447"/>
      <c r="G525" s="447"/>
      <c r="H525" s="447"/>
      <c r="I525" s="447"/>
      <c r="J525" s="447"/>
      <c r="K525" s="447"/>
    </row>
    <row r="526" spans="1:11" x14ac:dyDescent="0.3">
      <c r="A526" s="541">
        <v>998</v>
      </c>
      <c r="B526" s="315" t="s">
        <v>786</v>
      </c>
      <c r="C526" s="443" t="s">
        <v>789</v>
      </c>
      <c r="D526" s="453"/>
      <c r="E526" s="447"/>
      <c r="F526" s="447"/>
      <c r="G526" s="447"/>
      <c r="H526" s="447"/>
      <c r="I526" s="447"/>
      <c r="J526" s="447"/>
      <c r="K526" s="447"/>
    </row>
    <row r="527" spans="1:11" ht="28.8" x14ac:dyDescent="0.3">
      <c r="A527" s="541">
        <v>999</v>
      </c>
      <c r="B527" s="315" t="s">
        <v>788</v>
      </c>
      <c r="C527" s="443" t="s">
        <v>785</v>
      </c>
      <c r="D527" s="453"/>
      <c r="E527" s="447"/>
      <c r="F527" s="447"/>
      <c r="G527" s="447"/>
      <c r="H527" s="447"/>
      <c r="I527" s="447"/>
      <c r="J527" s="447"/>
      <c r="K527" s="447"/>
    </row>
    <row r="530" spans="1:8" x14ac:dyDescent="0.3">
      <c r="A530" s="457" t="s">
        <v>297</v>
      </c>
      <c r="B530" s="1" t="s">
        <v>1229</v>
      </c>
      <c r="D530" s="597" t="s">
        <v>776</v>
      </c>
      <c r="E530" s="447"/>
      <c r="F530" s="447"/>
      <c r="G530" s="584"/>
      <c r="H530" s="447"/>
    </row>
    <row r="531" spans="1:8" x14ac:dyDescent="0.3">
      <c r="A531" s="454" t="s">
        <v>777</v>
      </c>
      <c r="B531" s="454" t="s">
        <v>570</v>
      </c>
      <c r="C531" s="460" t="s">
        <v>778</v>
      </c>
      <c r="D531" s="458" t="s">
        <v>10</v>
      </c>
      <c r="E531" s="447"/>
      <c r="F531" s="447"/>
      <c r="G531" s="447"/>
      <c r="H531" s="447"/>
    </row>
    <row r="532" spans="1:8" x14ac:dyDescent="0.3">
      <c r="A532" s="556">
        <v>101</v>
      </c>
      <c r="B532" s="286" t="s">
        <v>1230</v>
      </c>
      <c r="C532" s="424" t="s">
        <v>910</v>
      </c>
      <c r="D532" s="453"/>
      <c r="E532" s="447"/>
      <c r="F532" s="447"/>
      <c r="G532" s="447"/>
      <c r="H532" s="447"/>
    </row>
    <row r="533" spans="1:8" x14ac:dyDescent="0.3">
      <c r="A533" s="556">
        <v>102</v>
      </c>
      <c r="B533" s="286" t="s">
        <v>1231</v>
      </c>
      <c r="C533" s="424" t="s">
        <v>910</v>
      </c>
      <c r="D533" s="453"/>
      <c r="E533" s="447"/>
      <c r="F533" s="447"/>
      <c r="G533" s="447"/>
      <c r="H533" s="447"/>
    </row>
    <row r="534" spans="1:8" x14ac:dyDescent="0.3">
      <c r="A534" s="556">
        <v>103</v>
      </c>
      <c r="B534" s="286" t="s">
        <v>1232</v>
      </c>
      <c r="C534" s="424" t="s">
        <v>910</v>
      </c>
      <c r="D534" s="453"/>
      <c r="E534" s="447"/>
      <c r="F534" s="447"/>
      <c r="G534" s="447"/>
      <c r="H534" s="447"/>
    </row>
    <row r="535" spans="1:8" x14ac:dyDescent="0.3">
      <c r="A535" s="556">
        <v>104</v>
      </c>
      <c r="B535" s="286" t="s">
        <v>1233</v>
      </c>
      <c r="C535" s="424" t="s">
        <v>910</v>
      </c>
      <c r="D535" s="453"/>
      <c r="E535" s="447"/>
      <c r="F535" s="447"/>
      <c r="G535" s="447"/>
      <c r="H535" s="447"/>
    </row>
    <row r="536" spans="1:8" x14ac:dyDescent="0.3">
      <c r="A536" s="556">
        <v>105</v>
      </c>
      <c r="B536" s="286" t="s">
        <v>1234</v>
      </c>
      <c r="C536" s="424" t="s">
        <v>910</v>
      </c>
      <c r="D536" s="453"/>
      <c r="E536" s="447"/>
      <c r="F536" s="447"/>
      <c r="G536" s="447"/>
      <c r="H536" s="447"/>
    </row>
    <row r="537" spans="1:8" x14ac:dyDescent="0.3">
      <c r="A537" s="556">
        <v>106</v>
      </c>
      <c r="B537" s="286" t="s">
        <v>1235</v>
      </c>
      <c r="C537" s="424" t="s">
        <v>910</v>
      </c>
      <c r="D537" s="453"/>
      <c r="E537" s="447"/>
      <c r="F537" s="447"/>
      <c r="G537" s="447"/>
      <c r="H537" s="447"/>
    </row>
    <row r="538" spans="1:8" x14ac:dyDescent="0.3">
      <c r="A538" s="556">
        <v>200</v>
      </c>
      <c r="B538" s="286" t="s">
        <v>1236</v>
      </c>
      <c r="C538" s="424" t="s">
        <v>910</v>
      </c>
      <c r="D538" s="453"/>
      <c r="E538" s="447"/>
      <c r="F538" s="447"/>
      <c r="G538" s="447"/>
      <c r="H538" s="447"/>
    </row>
    <row r="539" spans="1:8" x14ac:dyDescent="0.3">
      <c r="A539" s="450">
        <v>300</v>
      </c>
      <c r="B539" s="451" t="s">
        <v>1237</v>
      </c>
      <c r="C539" s="424" t="s">
        <v>910</v>
      </c>
      <c r="D539" s="453"/>
      <c r="E539" s="447"/>
      <c r="F539" s="447"/>
      <c r="G539" s="447"/>
      <c r="H539" s="447"/>
    </row>
    <row r="540" spans="1:8" ht="28.8" x14ac:dyDescent="0.3">
      <c r="A540" s="177">
        <v>997</v>
      </c>
      <c r="B540" s="449" t="s">
        <v>784</v>
      </c>
      <c r="C540" s="443" t="s">
        <v>787</v>
      </c>
      <c r="D540" s="453"/>
      <c r="E540" s="447"/>
      <c r="F540" s="447"/>
      <c r="G540" s="447"/>
      <c r="H540" s="447"/>
    </row>
    <row r="541" spans="1:8" x14ac:dyDescent="0.3">
      <c r="A541" s="541">
        <v>998</v>
      </c>
      <c r="B541" s="315" t="s">
        <v>786</v>
      </c>
      <c r="C541" s="443" t="s">
        <v>789</v>
      </c>
      <c r="D541" s="453"/>
      <c r="E541" s="447"/>
      <c r="F541" s="447"/>
      <c r="G541" s="447"/>
      <c r="H541" s="447"/>
    </row>
    <row r="542" spans="1:8" ht="28.8" x14ac:dyDescent="0.3">
      <c r="A542" s="541">
        <v>999</v>
      </c>
      <c r="B542" s="315" t="s">
        <v>788</v>
      </c>
      <c r="C542" s="443" t="s">
        <v>785</v>
      </c>
      <c r="D542" s="453"/>
      <c r="E542" s="447"/>
      <c r="F542" s="447"/>
      <c r="G542" s="447"/>
      <c r="H542" s="447"/>
    </row>
    <row r="546" spans="1:4" x14ac:dyDescent="0.3">
      <c r="A546" s="305" t="s">
        <v>302</v>
      </c>
      <c r="B546" s="305" t="s">
        <v>1238</v>
      </c>
      <c r="C546" s="572"/>
      <c r="D546" s="597" t="s">
        <v>776</v>
      </c>
    </row>
    <row r="547" spans="1:4" x14ac:dyDescent="0.3">
      <c r="A547" s="454" t="s">
        <v>777</v>
      </c>
      <c r="B547" s="454" t="s">
        <v>570</v>
      </c>
      <c r="C547" s="460" t="s">
        <v>778</v>
      </c>
      <c r="D547" s="458" t="s">
        <v>10</v>
      </c>
    </row>
    <row r="548" spans="1:4" x14ac:dyDescent="0.3">
      <c r="A548" s="573">
        <v>100</v>
      </c>
      <c r="B548" s="440" t="s">
        <v>1040</v>
      </c>
      <c r="C548" s="574"/>
      <c r="D548" s="440"/>
    </row>
    <row r="549" spans="1:4" ht="28.8" x14ac:dyDescent="0.3">
      <c r="A549" s="573">
        <v>200</v>
      </c>
      <c r="B549" s="440" t="s">
        <v>644</v>
      </c>
      <c r="C549" s="437" t="s">
        <v>891</v>
      </c>
      <c r="D549" s="440"/>
    </row>
    <row r="550" spans="1:4" ht="28.8" x14ac:dyDescent="0.3">
      <c r="A550" s="177">
        <v>997</v>
      </c>
      <c r="B550" s="449" t="s">
        <v>784</v>
      </c>
      <c r="C550" s="443" t="s">
        <v>787</v>
      </c>
      <c r="D550" s="453"/>
    </row>
    <row r="551" spans="1:4" x14ac:dyDescent="0.3">
      <c r="A551" s="541">
        <v>998</v>
      </c>
      <c r="B551" s="315" t="s">
        <v>786</v>
      </c>
      <c r="C551" s="443" t="s">
        <v>789</v>
      </c>
      <c r="D551" s="453"/>
    </row>
    <row r="552" spans="1:4" ht="28.8" x14ac:dyDescent="0.3">
      <c r="A552" s="541">
        <v>999</v>
      </c>
      <c r="B552" s="315" t="s">
        <v>788</v>
      </c>
      <c r="C552" s="443" t="s">
        <v>785</v>
      </c>
      <c r="D552" s="453"/>
    </row>
    <row r="553" spans="1:4" x14ac:dyDescent="0.3">
      <c r="A553" s="447"/>
      <c r="B553" s="447"/>
      <c r="C553" s="447"/>
      <c r="D553" s="447"/>
    </row>
    <row r="554" spans="1:4" x14ac:dyDescent="0.3">
      <c r="A554" s="447"/>
      <c r="B554" s="447"/>
      <c r="C554" s="447"/>
      <c r="D554" s="447"/>
    </row>
    <row r="555" spans="1:4" x14ac:dyDescent="0.3">
      <c r="A555" s="305" t="s">
        <v>304</v>
      </c>
      <c r="B555" s="305" t="s">
        <v>1239</v>
      </c>
      <c r="C555" s="572"/>
      <c r="D555" s="597" t="s">
        <v>776</v>
      </c>
    </row>
    <row r="556" spans="1:4" x14ac:dyDescent="0.3">
      <c r="A556" s="454" t="s">
        <v>777</v>
      </c>
      <c r="B556" s="454" t="s">
        <v>570</v>
      </c>
      <c r="C556" s="460" t="s">
        <v>778</v>
      </c>
      <c r="D556" s="458" t="s">
        <v>10</v>
      </c>
    </row>
    <row r="557" spans="1:4" x14ac:dyDescent="0.3">
      <c r="A557" s="573">
        <v>100</v>
      </c>
      <c r="B557" s="575" t="s">
        <v>1046</v>
      </c>
      <c r="C557" s="575"/>
      <c r="D557" s="575"/>
    </row>
    <row r="558" spans="1:4" ht="28.8" x14ac:dyDescent="0.3">
      <c r="A558" s="573">
        <v>200</v>
      </c>
      <c r="B558" s="575" t="s">
        <v>646</v>
      </c>
      <c r="C558" s="437" t="s">
        <v>891</v>
      </c>
      <c r="D558" s="575"/>
    </row>
    <row r="559" spans="1:4" ht="28.8" x14ac:dyDescent="0.3">
      <c r="A559" s="177"/>
      <c r="B559" s="449" t="s">
        <v>784</v>
      </c>
      <c r="C559" s="443" t="s">
        <v>787</v>
      </c>
      <c r="D559" s="453"/>
    </row>
    <row r="560" spans="1:4" x14ac:dyDescent="0.3">
      <c r="A560" s="541">
        <v>998</v>
      </c>
      <c r="B560" s="315" t="s">
        <v>786</v>
      </c>
      <c r="C560" s="443" t="s">
        <v>789</v>
      </c>
      <c r="D560" s="453"/>
    </row>
    <row r="561" spans="1:6" ht="28.8" x14ac:dyDescent="0.3">
      <c r="A561" s="541">
        <v>999</v>
      </c>
      <c r="B561" s="315" t="s">
        <v>788</v>
      </c>
      <c r="C561" s="443" t="s">
        <v>785</v>
      </c>
      <c r="D561" s="453"/>
      <c r="E561" s="447"/>
      <c r="F561" s="447"/>
    </row>
    <row r="564" spans="1:6" x14ac:dyDescent="0.3">
      <c r="A564" s="305" t="s">
        <v>306</v>
      </c>
      <c r="B564" s="305" t="s">
        <v>1240</v>
      </c>
      <c r="C564" s="572"/>
      <c r="D564" s="597" t="s">
        <v>776</v>
      </c>
      <c r="E564" s="447"/>
      <c r="F564" s="447"/>
    </row>
    <row r="565" spans="1:6" x14ac:dyDescent="0.3">
      <c r="A565" s="454" t="s">
        <v>777</v>
      </c>
      <c r="B565" s="454" t="s">
        <v>570</v>
      </c>
      <c r="C565" s="460" t="s">
        <v>778</v>
      </c>
      <c r="D565" s="458" t="s">
        <v>10</v>
      </c>
      <c r="E565" s="447"/>
      <c r="F565" s="447"/>
    </row>
    <row r="566" spans="1:6" x14ac:dyDescent="0.3">
      <c r="A566" s="573">
        <v>100</v>
      </c>
      <c r="B566" s="575" t="s">
        <v>1040</v>
      </c>
      <c r="C566" s="575"/>
      <c r="D566" s="575"/>
      <c r="E566" s="447"/>
      <c r="F566" s="451"/>
    </row>
    <row r="567" spans="1:6" ht="28.8" x14ac:dyDescent="0.3">
      <c r="A567" s="541">
        <v>200</v>
      </c>
      <c r="B567" s="315" t="s">
        <v>644</v>
      </c>
      <c r="C567" s="437" t="s">
        <v>891</v>
      </c>
      <c r="D567" s="453"/>
      <c r="E567" s="447"/>
      <c r="F567" s="451"/>
    </row>
    <row r="568" spans="1:6" s="447" customFormat="1" ht="28.8" x14ac:dyDescent="0.3">
      <c r="A568" s="177">
        <v>997</v>
      </c>
      <c r="B568" s="449" t="s">
        <v>784</v>
      </c>
      <c r="C568" s="443" t="s">
        <v>787</v>
      </c>
      <c r="D568" s="453"/>
    </row>
    <row r="569" spans="1:6" s="447" customFormat="1" x14ac:dyDescent="0.3">
      <c r="A569" s="541">
        <v>998</v>
      </c>
      <c r="B569" s="315" t="s">
        <v>786</v>
      </c>
      <c r="C569" s="443" t="s">
        <v>789</v>
      </c>
      <c r="D569" s="453"/>
    </row>
    <row r="570" spans="1:6" x14ac:dyDescent="0.3">
      <c r="A570" s="573" t="s">
        <v>786</v>
      </c>
      <c r="B570" s="575" t="s">
        <v>786</v>
      </c>
      <c r="C570" s="575" t="s">
        <v>789</v>
      </c>
      <c r="D570" s="575"/>
      <c r="E570" s="447"/>
      <c r="F570" s="447"/>
    </row>
    <row r="571" spans="1:6" x14ac:dyDescent="0.3">
      <c r="A571" s="177"/>
      <c r="B571" s="449"/>
      <c r="C571" s="443"/>
      <c r="D571" s="453"/>
      <c r="E571" s="447"/>
      <c r="F571" s="447"/>
    </row>
    <row r="572" spans="1:6" x14ac:dyDescent="0.3">
      <c r="A572" s="541"/>
      <c r="B572" s="315"/>
      <c r="C572" s="443"/>
      <c r="D572" s="453"/>
      <c r="E572" s="447"/>
      <c r="F572" s="447"/>
    </row>
    <row r="573" spans="1:6" s="447" customFormat="1" x14ac:dyDescent="0.3">
      <c r="A573" s="571" t="s">
        <v>308</v>
      </c>
      <c r="B573" s="305" t="s">
        <v>1241</v>
      </c>
      <c r="C573" s="572"/>
      <c r="D573" s="597" t="s">
        <v>776</v>
      </c>
    </row>
    <row r="574" spans="1:6" x14ac:dyDescent="0.3">
      <c r="A574" s="454" t="s">
        <v>777</v>
      </c>
      <c r="B574" s="454" t="s">
        <v>570</v>
      </c>
      <c r="C574" s="460" t="s">
        <v>778</v>
      </c>
      <c r="D574" s="458" t="s">
        <v>10</v>
      </c>
      <c r="E574" s="447"/>
      <c r="F574" s="447"/>
    </row>
    <row r="575" spans="1:6" x14ac:dyDescent="0.3">
      <c r="A575" s="573">
        <v>100</v>
      </c>
      <c r="B575" s="575" t="s">
        <v>1046</v>
      </c>
      <c r="C575" s="575"/>
      <c r="D575" s="575"/>
      <c r="E575" s="447"/>
      <c r="F575" s="447"/>
    </row>
    <row r="576" spans="1:6" ht="28.8" x14ac:dyDescent="0.3">
      <c r="A576" s="573">
        <v>200</v>
      </c>
      <c r="B576" s="575" t="s">
        <v>646</v>
      </c>
      <c r="C576" s="437" t="s">
        <v>891</v>
      </c>
      <c r="D576" s="575"/>
      <c r="E576" s="447"/>
      <c r="F576" s="447"/>
    </row>
    <row r="577" spans="1:6" ht="28.8" x14ac:dyDescent="0.3">
      <c r="A577" s="177">
        <v>997</v>
      </c>
      <c r="B577" s="449" t="s">
        <v>784</v>
      </c>
      <c r="C577" s="443" t="s">
        <v>787</v>
      </c>
      <c r="D577" s="453"/>
      <c r="E577" s="447"/>
      <c r="F577" s="447"/>
    </row>
    <row r="578" spans="1:6" x14ac:dyDescent="0.3">
      <c r="A578" s="541">
        <v>998</v>
      </c>
      <c r="B578" s="315" t="s">
        <v>786</v>
      </c>
      <c r="C578" s="443" t="s">
        <v>789</v>
      </c>
      <c r="D578" s="453"/>
      <c r="E578" s="447"/>
      <c r="F578" s="447"/>
    </row>
    <row r="579" spans="1:6" ht="28.8" x14ac:dyDescent="0.3">
      <c r="A579" s="541">
        <v>999</v>
      </c>
      <c r="B579" s="315" t="s">
        <v>788</v>
      </c>
      <c r="C579" s="443" t="s">
        <v>785</v>
      </c>
      <c r="D579" s="453"/>
      <c r="E579" s="447"/>
      <c r="F579" s="447"/>
    </row>
    <row r="581" spans="1:6" s="447" customFormat="1" x14ac:dyDescent="0.3">
      <c r="A581" s="305" t="s">
        <v>1242</v>
      </c>
      <c r="B581" s="305" t="s">
        <v>1243</v>
      </c>
      <c r="C581" s="572"/>
      <c r="D581" s="597" t="s">
        <v>776</v>
      </c>
    </row>
    <row r="582" spans="1:6" s="447" customFormat="1" x14ac:dyDescent="0.3">
      <c r="A582" s="454" t="s">
        <v>777</v>
      </c>
      <c r="B582" s="454" t="s">
        <v>570</v>
      </c>
      <c r="C582" s="460" t="s">
        <v>778</v>
      </c>
      <c r="D582" s="458" t="s">
        <v>10</v>
      </c>
    </row>
    <row r="583" spans="1:6" s="447" customFormat="1" x14ac:dyDescent="0.3">
      <c r="A583" s="573">
        <v>100</v>
      </c>
      <c r="B583" s="575" t="s">
        <v>1040</v>
      </c>
      <c r="C583" s="575"/>
      <c r="D583" s="575"/>
      <c r="F583" s="451" t="s">
        <v>906</v>
      </c>
    </row>
    <row r="584" spans="1:6" s="447" customFormat="1" ht="28.8" x14ac:dyDescent="0.3">
      <c r="A584" s="541">
        <v>200</v>
      </c>
      <c r="B584" s="315" t="s">
        <v>644</v>
      </c>
      <c r="C584" s="437" t="s">
        <v>891</v>
      </c>
      <c r="D584" s="453"/>
      <c r="F584" s="451" t="s">
        <v>902</v>
      </c>
    </row>
    <row r="585" spans="1:6" s="447" customFormat="1" ht="28.8" x14ac:dyDescent="0.3">
      <c r="A585" s="177">
        <v>997</v>
      </c>
      <c r="B585" s="449" t="s">
        <v>784</v>
      </c>
      <c r="C585" s="443" t="s">
        <v>787</v>
      </c>
      <c r="D585" s="453"/>
    </row>
    <row r="586" spans="1:6" s="447" customFormat="1" x14ac:dyDescent="0.3">
      <c r="A586" s="541">
        <v>998</v>
      </c>
      <c r="B586" s="315" t="s">
        <v>786</v>
      </c>
      <c r="C586" s="443" t="s">
        <v>789</v>
      </c>
      <c r="D586" s="453"/>
    </row>
    <row r="587" spans="1:6" s="447" customFormat="1" x14ac:dyDescent="0.3">
      <c r="A587" s="573" t="s">
        <v>786</v>
      </c>
      <c r="B587" s="575" t="s">
        <v>786</v>
      </c>
      <c r="C587" s="575" t="s">
        <v>789</v>
      </c>
      <c r="D587" s="575"/>
    </row>
    <row r="588" spans="1:6" s="447" customFormat="1" x14ac:dyDescent="0.3">
      <c r="A588" s="177"/>
      <c r="B588" s="449"/>
      <c r="C588" s="443"/>
      <c r="D588" s="453"/>
    </row>
    <row r="589" spans="1:6" s="447" customFormat="1" x14ac:dyDescent="0.3">
      <c r="A589" s="541"/>
      <c r="B589" s="315"/>
      <c r="C589" s="443"/>
      <c r="D589" s="453"/>
    </row>
    <row r="590" spans="1:6" s="447" customFormat="1" x14ac:dyDescent="0.3">
      <c r="A590" s="571" t="s">
        <v>313</v>
      </c>
      <c r="B590" s="305" t="s">
        <v>1244</v>
      </c>
      <c r="C590" s="572"/>
      <c r="D590" s="597" t="s">
        <v>776</v>
      </c>
    </row>
    <row r="591" spans="1:6" s="447" customFormat="1" x14ac:dyDescent="0.3">
      <c r="A591" s="454" t="s">
        <v>777</v>
      </c>
      <c r="B591" s="454" t="s">
        <v>570</v>
      </c>
      <c r="C591" s="460" t="s">
        <v>778</v>
      </c>
      <c r="D591" s="458" t="s">
        <v>10</v>
      </c>
    </row>
    <row r="592" spans="1:6" s="447" customFormat="1" x14ac:dyDescent="0.3">
      <c r="A592" s="573">
        <v>100</v>
      </c>
      <c r="B592" s="575" t="s">
        <v>1046</v>
      </c>
      <c r="C592" s="575"/>
      <c r="D592" s="575"/>
    </row>
    <row r="593" spans="1:11" s="447" customFormat="1" ht="28.8" x14ac:dyDescent="0.3">
      <c r="A593" s="573">
        <v>200</v>
      </c>
      <c r="B593" s="575" t="s">
        <v>646</v>
      </c>
      <c r="C593" s="437" t="s">
        <v>891</v>
      </c>
      <c r="D593" s="575"/>
    </row>
    <row r="594" spans="1:11" s="447" customFormat="1" ht="28.8" x14ac:dyDescent="0.3">
      <c r="A594" s="177">
        <v>997</v>
      </c>
      <c r="B594" s="449" t="s">
        <v>784</v>
      </c>
      <c r="C594" s="443" t="s">
        <v>787</v>
      </c>
      <c r="D594" s="453"/>
    </row>
    <row r="595" spans="1:11" s="447" customFormat="1" x14ac:dyDescent="0.3">
      <c r="A595" s="541">
        <v>998</v>
      </c>
      <c r="B595" s="315" t="s">
        <v>786</v>
      </c>
      <c r="C595" s="443" t="s">
        <v>789</v>
      </c>
      <c r="D595" s="453"/>
    </row>
    <row r="596" spans="1:11" s="447" customFormat="1" ht="28.8" x14ac:dyDescent="0.3">
      <c r="A596" s="541">
        <v>999</v>
      </c>
      <c r="B596" s="315" t="s">
        <v>788</v>
      </c>
      <c r="C596" s="443" t="s">
        <v>785</v>
      </c>
      <c r="D596" s="453"/>
    </row>
    <row r="597" spans="1:11" s="442" customFormat="1" x14ac:dyDescent="0.3">
      <c r="A597" s="447"/>
      <c r="B597" s="447"/>
      <c r="C597" s="419"/>
      <c r="D597" s="173"/>
    </row>
    <row r="598" spans="1:11" x14ac:dyDescent="0.3">
      <c r="A598" s="447"/>
      <c r="B598" s="447"/>
      <c r="E598" s="447"/>
      <c r="F598" s="447"/>
      <c r="G598" s="447"/>
      <c r="H598" s="447"/>
      <c r="I598" s="447"/>
      <c r="J598" s="447"/>
      <c r="K598" s="447"/>
    </row>
    <row r="599" spans="1:11" s="447" customFormat="1" x14ac:dyDescent="0.3">
      <c r="A599" s="305" t="s">
        <v>1245</v>
      </c>
      <c r="B599" s="305" t="s">
        <v>1246</v>
      </c>
      <c r="C599" s="572"/>
      <c r="D599" s="597" t="s">
        <v>776</v>
      </c>
    </row>
    <row r="600" spans="1:11" s="447" customFormat="1" x14ac:dyDescent="0.3">
      <c r="A600" s="454" t="s">
        <v>777</v>
      </c>
      <c r="B600" s="454" t="s">
        <v>570</v>
      </c>
      <c r="C600" s="460" t="s">
        <v>778</v>
      </c>
      <c r="D600" s="458" t="s">
        <v>10</v>
      </c>
    </row>
    <row r="601" spans="1:11" s="447" customFormat="1" x14ac:dyDescent="0.3">
      <c r="A601" s="573">
        <v>100</v>
      </c>
      <c r="B601" s="575" t="s">
        <v>1040</v>
      </c>
      <c r="C601" s="575"/>
      <c r="D601" s="575"/>
      <c r="F601" s="451" t="s">
        <v>906</v>
      </c>
    </row>
    <row r="602" spans="1:11" s="447" customFormat="1" x14ac:dyDescent="0.3">
      <c r="A602" s="541">
        <v>200</v>
      </c>
      <c r="B602" s="315" t="s">
        <v>1247</v>
      </c>
      <c r="C602" s="437"/>
      <c r="D602" s="453"/>
      <c r="F602" s="451" t="s">
        <v>902</v>
      </c>
    </row>
    <row r="603" spans="1:11" s="447" customFormat="1" ht="28.8" x14ac:dyDescent="0.3">
      <c r="A603" s="177">
        <v>997</v>
      </c>
      <c r="B603" s="449" t="s">
        <v>784</v>
      </c>
      <c r="C603" s="443" t="s">
        <v>787</v>
      </c>
      <c r="D603" s="453"/>
    </row>
    <row r="604" spans="1:11" s="447" customFormat="1" x14ac:dyDescent="0.3">
      <c r="A604" s="541">
        <v>998</v>
      </c>
      <c r="B604" s="315" t="s">
        <v>786</v>
      </c>
      <c r="C604" s="443" t="s">
        <v>789</v>
      </c>
      <c r="D604" s="453"/>
    </row>
    <row r="605" spans="1:11" s="447" customFormat="1" x14ac:dyDescent="0.3">
      <c r="A605" s="573" t="s">
        <v>786</v>
      </c>
      <c r="B605" s="575" t="s">
        <v>786</v>
      </c>
      <c r="C605" s="575" t="s">
        <v>789</v>
      </c>
      <c r="D605" s="575"/>
    </row>
    <row r="606" spans="1:11" s="447" customFormat="1" x14ac:dyDescent="0.3">
      <c r="A606" s="177"/>
      <c r="B606" s="449"/>
      <c r="C606" s="443"/>
      <c r="D606" s="453"/>
    </row>
    <row r="607" spans="1:11" s="447" customFormat="1" x14ac:dyDescent="0.3">
      <c r="A607" s="541"/>
      <c r="B607" s="315"/>
      <c r="C607" s="443"/>
      <c r="D607" s="453"/>
    </row>
    <row r="608" spans="1:11" s="447" customFormat="1" x14ac:dyDescent="0.3">
      <c r="A608" s="571" t="s">
        <v>1248</v>
      </c>
      <c r="B608" s="305" t="s">
        <v>1249</v>
      </c>
      <c r="C608" s="572"/>
      <c r="D608" s="597" t="s">
        <v>776</v>
      </c>
    </row>
    <row r="609" spans="1:4" s="447" customFormat="1" x14ac:dyDescent="0.3">
      <c r="A609" s="454" t="s">
        <v>777</v>
      </c>
      <c r="B609" s="454" t="s">
        <v>570</v>
      </c>
      <c r="C609" s="460" t="s">
        <v>778</v>
      </c>
      <c r="D609" s="458" t="s">
        <v>10</v>
      </c>
    </row>
    <row r="610" spans="1:4" s="447" customFormat="1" x14ac:dyDescent="0.3">
      <c r="A610" s="573">
        <v>100</v>
      </c>
      <c r="B610" s="575" t="s">
        <v>1046</v>
      </c>
      <c r="C610" s="575"/>
      <c r="D610" s="575"/>
    </row>
    <row r="611" spans="1:4" s="447" customFormat="1" x14ac:dyDescent="0.3">
      <c r="A611" s="573">
        <v>200</v>
      </c>
      <c r="B611" s="575" t="s">
        <v>1250</v>
      </c>
      <c r="C611" s="437"/>
      <c r="D611" s="575"/>
    </row>
    <row r="612" spans="1:4" s="447" customFormat="1" ht="28.8" x14ac:dyDescent="0.3">
      <c r="A612" s="177">
        <v>997</v>
      </c>
      <c r="B612" s="449" t="s">
        <v>784</v>
      </c>
      <c r="C612" s="443" t="s">
        <v>787</v>
      </c>
      <c r="D612" s="453"/>
    </row>
    <row r="613" spans="1:4" s="447" customFormat="1" x14ac:dyDescent="0.3">
      <c r="A613" s="541">
        <v>998</v>
      </c>
      <c r="B613" s="315" t="s">
        <v>786</v>
      </c>
      <c r="C613" s="443" t="s">
        <v>789</v>
      </c>
      <c r="D613" s="453"/>
    </row>
    <row r="614" spans="1:4" s="447" customFormat="1" ht="28.8" x14ac:dyDescent="0.3">
      <c r="A614" s="541">
        <v>999</v>
      </c>
      <c r="B614" s="315" t="s">
        <v>788</v>
      </c>
      <c r="C614" s="443" t="s">
        <v>785</v>
      </c>
      <c r="D614" s="453"/>
    </row>
  </sheetData>
  <sortState ref="A430:C446">
    <sortCondition ref="A430"/>
  </sortState>
  <mergeCells count="1">
    <mergeCell ref="E450:E451"/>
  </mergeCells>
  <pageMargins left="0.7" right="0.7" top="0.75" bottom="0.75" header="0.3" footer="0.3"/>
  <pageSetup scale="40" orientation="portrait" r:id="rId1"/>
  <rowBreaks count="7" manualBreakCount="7">
    <brk id="57" max="16383" man="1"/>
    <brk id="127" max="16383" man="1"/>
    <brk id="223" max="16383" man="1"/>
    <brk id="300" max="16383" man="1"/>
    <brk id="335" max="16383" man="1"/>
    <brk id="447" max="16383" man="1"/>
    <brk id="545" max="16383" man="1"/>
  </rowBreaks>
  <colBreaks count="1" manualBreakCount="1">
    <brk id="4" max="573"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3"/>
  <sheetViews>
    <sheetView view="pageBreakPreview" zoomScale="85" zoomScaleNormal="115" zoomScaleSheetLayoutView="85" workbookViewId="0">
      <pane ySplit="1" topLeftCell="A198" activePane="bottomLeft" state="frozen"/>
      <selection pane="bottomLeft" activeCell="C261" sqref="C261"/>
    </sheetView>
  </sheetViews>
  <sheetFormatPr defaultRowHeight="14.4" x14ac:dyDescent="0.3"/>
  <cols>
    <col min="1" max="1" width="32.5546875" style="4" customWidth="1"/>
    <col min="2" max="2" width="25.6640625" style="4" customWidth="1"/>
    <col min="3" max="3" width="58.5546875" style="4" customWidth="1"/>
    <col min="4" max="4" width="34.33203125" customWidth="1"/>
    <col min="5" max="5" width="58" customWidth="1"/>
    <col min="257" max="257" width="32.5546875" customWidth="1"/>
    <col min="258" max="258" width="25.6640625" customWidth="1"/>
    <col min="259" max="259" width="58.5546875" customWidth="1"/>
    <col min="260" max="260" width="34.33203125" customWidth="1"/>
    <col min="261" max="261" width="58" customWidth="1"/>
    <col min="513" max="513" width="32.5546875" customWidth="1"/>
    <col min="514" max="514" width="25.6640625" customWidth="1"/>
    <col min="515" max="515" width="58.5546875" customWidth="1"/>
    <col min="516" max="516" width="34.33203125" customWidth="1"/>
    <col min="517" max="517" width="58" customWidth="1"/>
    <col min="769" max="769" width="32.5546875" customWidth="1"/>
    <col min="770" max="770" width="25.6640625" customWidth="1"/>
    <col min="771" max="771" width="58.5546875" customWidth="1"/>
    <col min="772" max="772" width="34.33203125" customWidth="1"/>
    <col min="773" max="773" width="58" customWidth="1"/>
    <col min="1025" max="1025" width="32.5546875" customWidth="1"/>
    <col min="1026" max="1026" width="25.6640625" customWidth="1"/>
    <col min="1027" max="1027" width="58.5546875" customWidth="1"/>
    <col min="1028" max="1028" width="34.33203125" customWidth="1"/>
    <col min="1029" max="1029" width="58" customWidth="1"/>
    <col min="1281" max="1281" width="32.5546875" customWidth="1"/>
    <col min="1282" max="1282" width="25.6640625" customWidth="1"/>
    <col min="1283" max="1283" width="58.5546875" customWidth="1"/>
    <col min="1284" max="1284" width="34.33203125" customWidth="1"/>
    <col min="1285" max="1285" width="58" customWidth="1"/>
    <col min="1537" max="1537" width="32.5546875" customWidth="1"/>
    <col min="1538" max="1538" width="25.6640625" customWidth="1"/>
    <col min="1539" max="1539" width="58.5546875" customWidth="1"/>
    <col min="1540" max="1540" width="34.33203125" customWidth="1"/>
    <col min="1541" max="1541" width="58" customWidth="1"/>
    <col min="1793" max="1793" width="32.5546875" customWidth="1"/>
    <col min="1794" max="1794" width="25.6640625" customWidth="1"/>
    <col min="1795" max="1795" width="58.5546875" customWidth="1"/>
    <col min="1796" max="1796" width="34.33203125" customWidth="1"/>
    <col min="1797" max="1797" width="58" customWidth="1"/>
    <col min="2049" max="2049" width="32.5546875" customWidth="1"/>
    <col min="2050" max="2050" width="25.6640625" customWidth="1"/>
    <col min="2051" max="2051" width="58.5546875" customWidth="1"/>
    <col min="2052" max="2052" width="34.33203125" customWidth="1"/>
    <col min="2053" max="2053" width="58" customWidth="1"/>
    <col min="2305" max="2305" width="32.5546875" customWidth="1"/>
    <col min="2306" max="2306" width="25.6640625" customWidth="1"/>
    <col min="2307" max="2307" width="58.5546875" customWidth="1"/>
    <col min="2308" max="2308" width="34.33203125" customWidth="1"/>
    <col min="2309" max="2309" width="58" customWidth="1"/>
    <col min="2561" max="2561" width="32.5546875" customWidth="1"/>
    <col min="2562" max="2562" width="25.6640625" customWidth="1"/>
    <col min="2563" max="2563" width="58.5546875" customWidth="1"/>
    <col min="2564" max="2564" width="34.33203125" customWidth="1"/>
    <col min="2565" max="2565" width="58" customWidth="1"/>
    <col min="2817" max="2817" width="32.5546875" customWidth="1"/>
    <col min="2818" max="2818" width="25.6640625" customWidth="1"/>
    <col min="2819" max="2819" width="58.5546875" customWidth="1"/>
    <col min="2820" max="2820" width="34.33203125" customWidth="1"/>
    <col min="2821" max="2821" width="58" customWidth="1"/>
    <col min="3073" max="3073" width="32.5546875" customWidth="1"/>
    <col min="3074" max="3074" width="25.6640625" customWidth="1"/>
    <col min="3075" max="3075" width="58.5546875" customWidth="1"/>
    <col min="3076" max="3076" width="34.33203125" customWidth="1"/>
    <col min="3077" max="3077" width="58" customWidth="1"/>
    <col min="3329" max="3329" width="32.5546875" customWidth="1"/>
    <col min="3330" max="3330" width="25.6640625" customWidth="1"/>
    <col min="3331" max="3331" width="58.5546875" customWidth="1"/>
    <col min="3332" max="3332" width="34.33203125" customWidth="1"/>
    <col min="3333" max="3333" width="58" customWidth="1"/>
    <col min="3585" max="3585" width="32.5546875" customWidth="1"/>
    <col min="3586" max="3586" width="25.6640625" customWidth="1"/>
    <col min="3587" max="3587" width="58.5546875" customWidth="1"/>
    <col min="3588" max="3588" width="34.33203125" customWidth="1"/>
    <col min="3589" max="3589" width="58" customWidth="1"/>
    <col min="3841" max="3841" width="32.5546875" customWidth="1"/>
    <col min="3842" max="3842" width="25.6640625" customWidth="1"/>
    <col min="3843" max="3843" width="58.5546875" customWidth="1"/>
    <col min="3844" max="3844" width="34.33203125" customWidth="1"/>
    <col min="3845" max="3845" width="58" customWidth="1"/>
    <col min="4097" max="4097" width="32.5546875" customWidth="1"/>
    <col min="4098" max="4098" width="25.6640625" customWidth="1"/>
    <col min="4099" max="4099" width="58.5546875" customWidth="1"/>
    <col min="4100" max="4100" width="34.33203125" customWidth="1"/>
    <col min="4101" max="4101" width="58" customWidth="1"/>
    <col min="4353" max="4353" width="32.5546875" customWidth="1"/>
    <col min="4354" max="4354" width="25.6640625" customWidth="1"/>
    <col min="4355" max="4355" width="58.5546875" customWidth="1"/>
    <col min="4356" max="4356" width="34.33203125" customWidth="1"/>
    <col min="4357" max="4357" width="58" customWidth="1"/>
    <col min="4609" max="4609" width="32.5546875" customWidth="1"/>
    <col min="4610" max="4610" width="25.6640625" customWidth="1"/>
    <col min="4611" max="4611" width="58.5546875" customWidth="1"/>
    <col min="4612" max="4612" width="34.33203125" customWidth="1"/>
    <col min="4613" max="4613" width="58" customWidth="1"/>
    <col min="4865" max="4865" width="32.5546875" customWidth="1"/>
    <col min="4866" max="4866" width="25.6640625" customWidth="1"/>
    <col min="4867" max="4867" width="58.5546875" customWidth="1"/>
    <col min="4868" max="4868" width="34.33203125" customWidth="1"/>
    <col min="4869" max="4869" width="58" customWidth="1"/>
    <col min="5121" max="5121" width="32.5546875" customWidth="1"/>
    <col min="5122" max="5122" width="25.6640625" customWidth="1"/>
    <col min="5123" max="5123" width="58.5546875" customWidth="1"/>
    <col min="5124" max="5124" width="34.33203125" customWidth="1"/>
    <col min="5125" max="5125" width="58" customWidth="1"/>
    <col min="5377" max="5377" width="32.5546875" customWidth="1"/>
    <col min="5378" max="5378" width="25.6640625" customWidth="1"/>
    <col min="5379" max="5379" width="58.5546875" customWidth="1"/>
    <col min="5380" max="5380" width="34.33203125" customWidth="1"/>
    <col min="5381" max="5381" width="58" customWidth="1"/>
    <col min="5633" max="5633" width="32.5546875" customWidth="1"/>
    <col min="5634" max="5634" width="25.6640625" customWidth="1"/>
    <col min="5635" max="5635" width="58.5546875" customWidth="1"/>
    <col min="5636" max="5636" width="34.33203125" customWidth="1"/>
    <col min="5637" max="5637" width="58" customWidth="1"/>
    <col min="5889" max="5889" width="32.5546875" customWidth="1"/>
    <col min="5890" max="5890" width="25.6640625" customWidth="1"/>
    <col min="5891" max="5891" width="58.5546875" customWidth="1"/>
    <col min="5892" max="5892" width="34.33203125" customWidth="1"/>
    <col min="5893" max="5893" width="58" customWidth="1"/>
    <col min="6145" max="6145" width="32.5546875" customWidth="1"/>
    <col min="6146" max="6146" width="25.6640625" customWidth="1"/>
    <col min="6147" max="6147" width="58.5546875" customWidth="1"/>
    <col min="6148" max="6148" width="34.33203125" customWidth="1"/>
    <col min="6149" max="6149" width="58" customWidth="1"/>
    <col min="6401" max="6401" width="32.5546875" customWidth="1"/>
    <col min="6402" max="6402" width="25.6640625" customWidth="1"/>
    <col min="6403" max="6403" width="58.5546875" customWidth="1"/>
    <col min="6404" max="6404" width="34.33203125" customWidth="1"/>
    <col min="6405" max="6405" width="58" customWidth="1"/>
    <col min="6657" max="6657" width="32.5546875" customWidth="1"/>
    <col min="6658" max="6658" width="25.6640625" customWidth="1"/>
    <col min="6659" max="6659" width="58.5546875" customWidth="1"/>
    <col min="6660" max="6660" width="34.33203125" customWidth="1"/>
    <col min="6661" max="6661" width="58" customWidth="1"/>
    <col min="6913" max="6913" width="32.5546875" customWidth="1"/>
    <col min="6914" max="6914" width="25.6640625" customWidth="1"/>
    <col min="6915" max="6915" width="58.5546875" customWidth="1"/>
    <col min="6916" max="6916" width="34.33203125" customWidth="1"/>
    <col min="6917" max="6917" width="58" customWidth="1"/>
    <col min="7169" max="7169" width="32.5546875" customWidth="1"/>
    <col min="7170" max="7170" width="25.6640625" customWidth="1"/>
    <col min="7171" max="7171" width="58.5546875" customWidth="1"/>
    <col min="7172" max="7172" width="34.33203125" customWidth="1"/>
    <col min="7173" max="7173" width="58" customWidth="1"/>
    <col min="7425" max="7425" width="32.5546875" customWidth="1"/>
    <col min="7426" max="7426" width="25.6640625" customWidth="1"/>
    <col min="7427" max="7427" width="58.5546875" customWidth="1"/>
    <col min="7428" max="7428" width="34.33203125" customWidth="1"/>
    <col min="7429" max="7429" width="58" customWidth="1"/>
    <col min="7681" max="7681" width="32.5546875" customWidth="1"/>
    <col min="7682" max="7682" width="25.6640625" customWidth="1"/>
    <col min="7683" max="7683" width="58.5546875" customWidth="1"/>
    <col min="7684" max="7684" width="34.33203125" customWidth="1"/>
    <col min="7685" max="7685" width="58" customWidth="1"/>
    <col min="7937" max="7937" width="32.5546875" customWidth="1"/>
    <col min="7938" max="7938" width="25.6640625" customWidth="1"/>
    <col min="7939" max="7939" width="58.5546875" customWidth="1"/>
    <col min="7940" max="7940" width="34.33203125" customWidth="1"/>
    <col min="7941" max="7941" width="58" customWidth="1"/>
    <col min="8193" max="8193" width="32.5546875" customWidth="1"/>
    <col min="8194" max="8194" width="25.6640625" customWidth="1"/>
    <col min="8195" max="8195" width="58.5546875" customWidth="1"/>
    <col min="8196" max="8196" width="34.33203125" customWidth="1"/>
    <col min="8197" max="8197" width="58" customWidth="1"/>
    <col min="8449" max="8449" width="32.5546875" customWidth="1"/>
    <col min="8450" max="8450" width="25.6640625" customWidth="1"/>
    <col min="8451" max="8451" width="58.5546875" customWidth="1"/>
    <col min="8452" max="8452" width="34.33203125" customWidth="1"/>
    <col min="8453" max="8453" width="58" customWidth="1"/>
    <col min="8705" max="8705" width="32.5546875" customWidth="1"/>
    <col min="8706" max="8706" width="25.6640625" customWidth="1"/>
    <col min="8707" max="8707" width="58.5546875" customWidth="1"/>
    <col min="8708" max="8708" width="34.33203125" customWidth="1"/>
    <col min="8709" max="8709" width="58" customWidth="1"/>
    <col min="8961" max="8961" width="32.5546875" customWidth="1"/>
    <col min="8962" max="8962" width="25.6640625" customWidth="1"/>
    <col min="8963" max="8963" width="58.5546875" customWidth="1"/>
    <col min="8964" max="8964" width="34.33203125" customWidth="1"/>
    <col min="8965" max="8965" width="58" customWidth="1"/>
    <col min="9217" max="9217" width="32.5546875" customWidth="1"/>
    <col min="9218" max="9218" width="25.6640625" customWidth="1"/>
    <col min="9219" max="9219" width="58.5546875" customWidth="1"/>
    <col min="9220" max="9220" width="34.33203125" customWidth="1"/>
    <col min="9221" max="9221" width="58" customWidth="1"/>
    <col min="9473" max="9473" width="32.5546875" customWidth="1"/>
    <col min="9474" max="9474" width="25.6640625" customWidth="1"/>
    <col min="9475" max="9475" width="58.5546875" customWidth="1"/>
    <col min="9476" max="9476" width="34.33203125" customWidth="1"/>
    <col min="9477" max="9477" width="58" customWidth="1"/>
    <col min="9729" max="9729" width="32.5546875" customWidth="1"/>
    <col min="9730" max="9730" width="25.6640625" customWidth="1"/>
    <col min="9731" max="9731" width="58.5546875" customWidth="1"/>
    <col min="9732" max="9732" width="34.33203125" customWidth="1"/>
    <col min="9733" max="9733" width="58" customWidth="1"/>
    <col min="9985" max="9985" width="32.5546875" customWidth="1"/>
    <col min="9986" max="9986" width="25.6640625" customWidth="1"/>
    <col min="9987" max="9987" width="58.5546875" customWidth="1"/>
    <col min="9988" max="9988" width="34.33203125" customWidth="1"/>
    <col min="9989" max="9989" width="58" customWidth="1"/>
    <col min="10241" max="10241" width="32.5546875" customWidth="1"/>
    <col min="10242" max="10242" width="25.6640625" customWidth="1"/>
    <col min="10243" max="10243" width="58.5546875" customWidth="1"/>
    <col min="10244" max="10244" width="34.33203125" customWidth="1"/>
    <col min="10245" max="10245" width="58" customWidth="1"/>
    <col min="10497" max="10497" width="32.5546875" customWidth="1"/>
    <col min="10498" max="10498" width="25.6640625" customWidth="1"/>
    <col min="10499" max="10499" width="58.5546875" customWidth="1"/>
    <col min="10500" max="10500" width="34.33203125" customWidth="1"/>
    <col min="10501" max="10501" width="58" customWidth="1"/>
    <col min="10753" max="10753" width="32.5546875" customWidth="1"/>
    <col min="10754" max="10754" width="25.6640625" customWidth="1"/>
    <col min="10755" max="10755" width="58.5546875" customWidth="1"/>
    <col min="10756" max="10756" width="34.33203125" customWidth="1"/>
    <col min="10757" max="10757" width="58" customWidth="1"/>
    <col min="11009" max="11009" width="32.5546875" customWidth="1"/>
    <col min="11010" max="11010" width="25.6640625" customWidth="1"/>
    <col min="11011" max="11011" width="58.5546875" customWidth="1"/>
    <col min="11012" max="11012" width="34.33203125" customWidth="1"/>
    <col min="11013" max="11013" width="58" customWidth="1"/>
    <col min="11265" max="11265" width="32.5546875" customWidth="1"/>
    <col min="11266" max="11266" width="25.6640625" customWidth="1"/>
    <col min="11267" max="11267" width="58.5546875" customWidth="1"/>
    <col min="11268" max="11268" width="34.33203125" customWidth="1"/>
    <col min="11269" max="11269" width="58" customWidth="1"/>
    <col min="11521" max="11521" width="32.5546875" customWidth="1"/>
    <col min="11522" max="11522" width="25.6640625" customWidth="1"/>
    <col min="11523" max="11523" width="58.5546875" customWidth="1"/>
    <col min="11524" max="11524" width="34.33203125" customWidth="1"/>
    <col min="11525" max="11525" width="58" customWidth="1"/>
    <col min="11777" max="11777" width="32.5546875" customWidth="1"/>
    <col min="11778" max="11778" width="25.6640625" customWidth="1"/>
    <col min="11779" max="11779" width="58.5546875" customWidth="1"/>
    <col min="11780" max="11780" width="34.33203125" customWidth="1"/>
    <col min="11781" max="11781" width="58" customWidth="1"/>
    <col min="12033" max="12033" width="32.5546875" customWidth="1"/>
    <col min="12034" max="12034" width="25.6640625" customWidth="1"/>
    <col min="12035" max="12035" width="58.5546875" customWidth="1"/>
    <col min="12036" max="12036" width="34.33203125" customWidth="1"/>
    <col min="12037" max="12037" width="58" customWidth="1"/>
    <col min="12289" max="12289" width="32.5546875" customWidth="1"/>
    <col min="12290" max="12290" width="25.6640625" customWidth="1"/>
    <col min="12291" max="12291" width="58.5546875" customWidth="1"/>
    <col min="12292" max="12292" width="34.33203125" customWidth="1"/>
    <col min="12293" max="12293" width="58" customWidth="1"/>
    <col min="12545" max="12545" width="32.5546875" customWidth="1"/>
    <col min="12546" max="12546" width="25.6640625" customWidth="1"/>
    <col min="12547" max="12547" width="58.5546875" customWidth="1"/>
    <col min="12548" max="12548" width="34.33203125" customWidth="1"/>
    <col min="12549" max="12549" width="58" customWidth="1"/>
    <col min="12801" max="12801" width="32.5546875" customWidth="1"/>
    <col min="12802" max="12802" width="25.6640625" customWidth="1"/>
    <col min="12803" max="12803" width="58.5546875" customWidth="1"/>
    <col min="12804" max="12804" width="34.33203125" customWidth="1"/>
    <col min="12805" max="12805" width="58" customWidth="1"/>
    <col min="13057" max="13057" width="32.5546875" customWidth="1"/>
    <col min="13058" max="13058" width="25.6640625" customWidth="1"/>
    <col min="13059" max="13059" width="58.5546875" customWidth="1"/>
    <col min="13060" max="13060" width="34.33203125" customWidth="1"/>
    <col min="13061" max="13061" width="58" customWidth="1"/>
    <col min="13313" max="13313" width="32.5546875" customWidth="1"/>
    <col min="13314" max="13314" width="25.6640625" customWidth="1"/>
    <col min="13315" max="13315" width="58.5546875" customWidth="1"/>
    <col min="13316" max="13316" width="34.33203125" customWidth="1"/>
    <col min="13317" max="13317" width="58" customWidth="1"/>
    <col min="13569" max="13569" width="32.5546875" customWidth="1"/>
    <col min="13570" max="13570" width="25.6640625" customWidth="1"/>
    <col min="13571" max="13571" width="58.5546875" customWidth="1"/>
    <col min="13572" max="13572" width="34.33203125" customWidth="1"/>
    <col min="13573" max="13573" width="58" customWidth="1"/>
    <col min="13825" max="13825" width="32.5546875" customWidth="1"/>
    <col min="13826" max="13826" width="25.6640625" customWidth="1"/>
    <col min="13827" max="13827" width="58.5546875" customWidth="1"/>
    <col min="13828" max="13828" width="34.33203125" customWidth="1"/>
    <col min="13829" max="13829" width="58" customWidth="1"/>
    <col min="14081" max="14081" width="32.5546875" customWidth="1"/>
    <col min="14082" max="14082" width="25.6640625" customWidth="1"/>
    <col min="14083" max="14083" width="58.5546875" customWidth="1"/>
    <col min="14084" max="14084" width="34.33203125" customWidth="1"/>
    <col min="14085" max="14085" width="58" customWidth="1"/>
    <col min="14337" max="14337" width="32.5546875" customWidth="1"/>
    <col min="14338" max="14338" width="25.6640625" customWidth="1"/>
    <col min="14339" max="14339" width="58.5546875" customWidth="1"/>
    <col min="14340" max="14340" width="34.33203125" customWidth="1"/>
    <col min="14341" max="14341" width="58" customWidth="1"/>
    <col min="14593" max="14593" width="32.5546875" customWidth="1"/>
    <col min="14594" max="14594" width="25.6640625" customWidth="1"/>
    <col min="14595" max="14595" width="58.5546875" customWidth="1"/>
    <col min="14596" max="14596" width="34.33203125" customWidth="1"/>
    <col min="14597" max="14597" width="58" customWidth="1"/>
    <col min="14849" max="14849" width="32.5546875" customWidth="1"/>
    <col min="14850" max="14850" width="25.6640625" customWidth="1"/>
    <col min="14851" max="14851" width="58.5546875" customWidth="1"/>
    <col min="14852" max="14852" width="34.33203125" customWidth="1"/>
    <col min="14853" max="14853" width="58" customWidth="1"/>
    <col min="15105" max="15105" width="32.5546875" customWidth="1"/>
    <col min="15106" max="15106" width="25.6640625" customWidth="1"/>
    <col min="15107" max="15107" width="58.5546875" customWidth="1"/>
    <col min="15108" max="15108" width="34.33203125" customWidth="1"/>
    <col min="15109" max="15109" width="58" customWidth="1"/>
    <col min="15361" max="15361" width="32.5546875" customWidth="1"/>
    <col min="15362" max="15362" width="25.6640625" customWidth="1"/>
    <col min="15363" max="15363" width="58.5546875" customWidth="1"/>
    <col min="15364" max="15364" width="34.33203125" customWidth="1"/>
    <col min="15365" max="15365" width="58" customWidth="1"/>
    <col min="15617" max="15617" width="32.5546875" customWidth="1"/>
    <col min="15618" max="15618" width="25.6640625" customWidth="1"/>
    <col min="15619" max="15619" width="58.5546875" customWidth="1"/>
    <col min="15620" max="15620" width="34.33203125" customWidth="1"/>
    <col min="15621" max="15621" width="58" customWidth="1"/>
    <col min="15873" max="15873" width="32.5546875" customWidth="1"/>
    <col min="15874" max="15874" width="25.6640625" customWidth="1"/>
    <col min="15875" max="15875" width="58.5546875" customWidth="1"/>
    <col min="15876" max="15876" width="34.33203125" customWidth="1"/>
    <col min="15877" max="15877" width="58" customWidth="1"/>
    <col min="16129" max="16129" width="32.5546875" customWidth="1"/>
    <col min="16130" max="16130" width="25.6640625" customWidth="1"/>
    <col min="16131" max="16131" width="58.5546875" customWidth="1"/>
    <col min="16132" max="16132" width="34.33203125" customWidth="1"/>
    <col min="16133" max="16133" width="58" customWidth="1"/>
  </cols>
  <sheetData>
    <row r="1" spans="1:7" ht="16.2" thickBot="1" x14ac:dyDescent="0.35">
      <c r="A1" s="356" t="s">
        <v>1251</v>
      </c>
      <c r="B1" s="356" t="s">
        <v>427</v>
      </c>
      <c r="C1" s="356" t="s">
        <v>404</v>
      </c>
      <c r="D1" s="356" t="s">
        <v>10</v>
      </c>
      <c r="E1" s="447"/>
      <c r="F1" s="357"/>
      <c r="G1" s="357"/>
    </row>
    <row r="2" spans="1:7" x14ac:dyDescent="0.3">
      <c r="A2" s="358" t="s">
        <v>24</v>
      </c>
      <c r="B2" s="359" t="s">
        <v>906</v>
      </c>
      <c r="C2" s="360" t="s">
        <v>1252</v>
      </c>
      <c r="D2" s="447" t="s">
        <v>1253</v>
      </c>
      <c r="E2" s="447"/>
      <c r="F2" s="357"/>
      <c r="G2" s="357"/>
    </row>
    <row r="3" spans="1:7" x14ac:dyDescent="0.3">
      <c r="A3" s="361"/>
      <c r="B3" s="362"/>
      <c r="C3" s="363" t="s">
        <v>938</v>
      </c>
      <c r="D3" s="447" t="s">
        <v>1253</v>
      </c>
      <c r="E3" s="447"/>
      <c r="F3" s="357"/>
      <c r="G3" s="357"/>
    </row>
    <row r="4" spans="1:7" x14ac:dyDescent="0.3">
      <c r="A4" s="361"/>
      <c r="B4" s="362"/>
      <c r="C4" s="363" t="s">
        <v>941</v>
      </c>
      <c r="D4" s="447" t="s">
        <v>1253</v>
      </c>
      <c r="E4" s="447"/>
      <c r="F4" s="357"/>
      <c r="G4" s="357"/>
    </row>
    <row r="5" spans="1:7" x14ac:dyDescent="0.3">
      <c r="A5" s="361"/>
      <c r="B5" s="361"/>
      <c r="C5" s="363" t="s">
        <v>936</v>
      </c>
      <c r="D5" s="447" t="s">
        <v>1253</v>
      </c>
      <c r="E5" s="447"/>
      <c r="F5" s="357"/>
      <c r="G5" s="357"/>
    </row>
    <row r="6" spans="1:7" x14ac:dyDescent="0.3">
      <c r="A6" s="361"/>
      <c r="B6" s="361"/>
      <c r="C6" s="363" t="s">
        <v>946</v>
      </c>
      <c r="D6" s="447" t="s">
        <v>1253</v>
      </c>
      <c r="E6" s="447"/>
      <c r="F6" s="357"/>
      <c r="G6" s="357"/>
    </row>
    <row r="7" spans="1:7" ht="15" thickBot="1" x14ac:dyDescent="0.35">
      <c r="A7" s="361"/>
      <c r="B7" s="364"/>
      <c r="C7" s="365" t="s">
        <v>949</v>
      </c>
      <c r="D7" s="447" t="s">
        <v>1253</v>
      </c>
      <c r="E7" s="447"/>
      <c r="F7" s="357"/>
      <c r="G7" s="357"/>
    </row>
    <row r="8" spans="1:7" x14ac:dyDescent="0.3">
      <c r="A8" s="361"/>
      <c r="B8" s="358" t="s">
        <v>902</v>
      </c>
      <c r="C8" s="366" t="s">
        <v>909</v>
      </c>
      <c r="D8" s="447"/>
      <c r="E8" s="447"/>
      <c r="F8" s="357"/>
      <c r="G8" s="357"/>
    </row>
    <row r="9" spans="1:7" x14ac:dyDescent="0.3">
      <c r="A9" s="361"/>
      <c r="B9" s="338"/>
      <c r="C9" s="363" t="s">
        <v>1254</v>
      </c>
      <c r="D9" s="447"/>
      <c r="E9" s="447"/>
      <c r="F9" s="357"/>
      <c r="G9" s="357"/>
    </row>
    <row r="10" spans="1:7" x14ac:dyDescent="0.3">
      <c r="A10" s="361"/>
      <c r="B10" s="338"/>
      <c r="C10" s="363" t="s">
        <v>1255</v>
      </c>
      <c r="D10" s="447"/>
      <c r="E10" s="447"/>
      <c r="F10" s="357"/>
      <c r="G10" s="357"/>
    </row>
    <row r="11" spans="1:7" x14ac:dyDescent="0.3">
      <c r="A11" s="361"/>
      <c r="B11" s="338"/>
      <c r="C11" s="363" t="s">
        <v>912</v>
      </c>
      <c r="D11" s="447"/>
      <c r="E11" s="447"/>
      <c r="F11" s="357"/>
      <c r="G11" s="357"/>
    </row>
    <row r="12" spans="1:7" x14ac:dyDescent="0.3">
      <c r="A12" s="361"/>
      <c r="B12" s="338"/>
      <c r="C12" s="363" t="s">
        <v>1256</v>
      </c>
      <c r="D12" s="447"/>
      <c r="E12" s="447"/>
      <c r="F12" s="357"/>
      <c r="G12" s="357"/>
    </row>
    <row r="13" spans="1:7" ht="15" thickBot="1" x14ac:dyDescent="0.35">
      <c r="A13" s="361"/>
      <c r="B13" s="338"/>
      <c r="C13" s="363" t="s">
        <v>914</v>
      </c>
      <c r="D13" s="447" t="s">
        <v>1253</v>
      </c>
      <c r="E13" s="447"/>
      <c r="F13" s="357"/>
      <c r="G13" s="357"/>
    </row>
    <row r="14" spans="1:7" x14ac:dyDescent="0.3">
      <c r="A14" s="361"/>
      <c r="B14" s="358" t="s">
        <v>904</v>
      </c>
      <c r="C14" s="367" t="s">
        <v>915</v>
      </c>
      <c r="D14" s="447"/>
      <c r="E14" s="447"/>
      <c r="F14" s="357"/>
      <c r="G14" s="357"/>
    </row>
    <row r="15" spans="1:7" x14ac:dyDescent="0.3">
      <c r="A15" s="361"/>
      <c r="B15" s="361"/>
      <c r="C15" s="368" t="s">
        <v>916</v>
      </c>
      <c r="D15" s="447"/>
      <c r="E15" s="447"/>
      <c r="F15" s="357"/>
      <c r="G15" s="357"/>
    </row>
    <row r="16" spans="1:7" x14ac:dyDescent="0.3">
      <c r="A16" s="361"/>
      <c r="B16" s="361"/>
      <c r="C16" s="368" t="s">
        <v>917</v>
      </c>
      <c r="D16" s="447"/>
      <c r="E16" s="447"/>
      <c r="F16" s="357"/>
      <c r="G16" s="357"/>
    </row>
    <row r="17" spans="1:7" x14ac:dyDescent="0.3">
      <c r="A17" s="361"/>
      <c r="B17" s="361"/>
      <c r="C17" s="368" t="s">
        <v>918</v>
      </c>
      <c r="D17" s="447"/>
      <c r="E17" s="447"/>
      <c r="F17" s="357"/>
      <c r="G17" s="357"/>
    </row>
    <row r="18" spans="1:7" x14ac:dyDescent="0.3">
      <c r="A18" s="361"/>
      <c r="B18" s="361"/>
      <c r="C18" s="366" t="s">
        <v>919</v>
      </c>
      <c r="D18" s="64"/>
      <c r="E18" s="447"/>
      <c r="F18" s="357"/>
      <c r="G18" s="357"/>
    </row>
    <row r="19" spans="1:7" x14ac:dyDescent="0.3">
      <c r="A19" s="361"/>
      <c r="B19" s="361"/>
      <c r="C19" s="369" t="s">
        <v>920</v>
      </c>
      <c r="D19" s="447"/>
      <c r="E19" s="447"/>
      <c r="F19" s="357"/>
      <c r="G19" s="357"/>
    </row>
    <row r="20" spans="1:7" x14ac:dyDescent="0.3">
      <c r="A20" s="361"/>
      <c r="B20" s="361"/>
      <c r="C20" s="369" t="s">
        <v>921</v>
      </c>
      <c r="D20" s="447"/>
      <c r="E20" s="447"/>
      <c r="F20" s="447"/>
      <c r="G20" s="447"/>
    </row>
    <row r="21" spans="1:7" x14ac:dyDescent="0.3">
      <c r="A21" s="361"/>
      <c r="B21" s="361"/>
      <c r="C21" s="369" t="s">
        <v>922</v>
      </c>
      <c r="D21" s="447"/>
      <c r="E21" s="447"/>
      <c r="F21" s="447"/>
      <c r="G21" s="447"/>
    </row>
    <row r="22" spans="1:7" x14ac:dyDescent="0.3">
      <c r="A22" s="361"/>
      <c r="B22" s="361"/>
      <c r="C22" s="368" t="s">
        <v>923</v>
      </c>
      <c r="D22" s="447"/>
      <c r="E22" s="447"/>
      <c r="F22" s="447"/>
      <c r="G22" s="447"/>
    </row>
    <row r="23" spans="1:7" x14ac:dyDescent="0.3">
      <c r="A23" s="361"/>
      <c r="B23" s="361"/>
      <c r="C23" s="368" t="s">
        <v>924</v>
      </c>
      <c r="D23" s="447"/>
      <c r="E23" s="447"/>
      <c r="F23" s="447"/>
      <c r="G23" s="447"/>
    </row>
    <row r="24" spans="1:7" x14ac:dyDescent="0.3">
      <c r="A24" s="361"/>
      <c r="B24" s="361"/>
      <c r="C24" s="369" t="s">
        <v>925</v>
      </c>
      <c r="D24" s="447"/>
      <c r="E24" s="447"/>
      <c r="F24" s="447"/>
      <c r="G24" s="447"/>
    </row>
    <row r="25" spans="1:7" x14ac:dyDescent="0.3">
      <c r="A25" s="361"/>
      <c r="B25" s="361"/>
      <c r="C25" s="369" t="s">
        <v>926</v>
      </c>
      <c r="D25" s="447"/>
      <c r="E25" s="447"/>
      <c r="F25" s="447"/>
      <c r="G25" s="447"/>
    </row>
    <row r="26" spans="1:7" x14ac:dyDescent="0.3">
      <c r="A26" s="361"/>
      <c r="B26" s="361"/>
      <c r="C26" s="369" t="s">
        <v>927</v>
      </c>
      <c r="D26" s="447"/>
      <c r="E26" s="447"/>
      <c r="F26" s="447"/>
      <c r="G26" s="447"/>
    </row>
    <row r="27" spans="1:7" x14ac:dyDescent="0.3">
      <c r="A27" s="361"/>
      <c r="B27" s="361"/>
      <c r="C27" s="369" t="s">
        <v>928</v>
      </c>
      <c r="D27" s="447"/>
      <c r="E27" s="447"/>
      <c r="F27" s="447"/>
      <c r="G27" s="447"/>
    </row>
    <row r="28" spans="1:7" x14ac:dyDescent="0.3">
      <c r="A28" s="361"/>
      <c r="B28" s="361"/>
      <c r="C28" s="369" t="s">
        <v>929</v>
      </c>
      <c r="D28" s="447"/>
      <c r="E28" s="447"/>
      <c r="F28" s="447"/>
      <c r="G28" s="447"/>
    </row>
    <row r="29" spans="1:7" x14ac:dyDescent="0.3">
      <c r="A29" s="361"/>
      <c r="B29" s="361"/>
      <c r="C29" s="368" t="s">
        <v>930</v>
      </c>
      <c r="D29" s="447"/>
      <c r="E29" s="447"/>
      <c r="F29" s="447"/>
      <c r="G29" s="447"/>
    </row>
    <row r="30" spans="1:7" x14ac:dyDescent="0.3">
      <c r="A30" s="361"/>
      <c r="B30" s="361"/>
      <c r="C30" s="368" t="s">
        <v>931</v>
      </c>
      <c r="D30" s="447"/>
      <c r="E30" s="447"/>
      <c r="F30" s="447"/>
      <c r="G30" s="447"/>
    </row>
    <row r="31" spans="1:7" x14ac:dyDescent="0.3">
      <c r="A31" s="361"/>
      <c r="B31" s="361"/>
      <c r="C31" s="368" t="s">
        <v>932</v>
      </c>
      <c r="D31" s="447"/>
      <c r="E31" s="447"/>
      <c r="F31" s="447"/>
      <c r="G31" s="447"/>
    </row>
    <row r="32" spans="1:7" x14ac:dyDescent="0.3">
      <c r="A32" s="361"/>
      <c r="B32" s="361"/>
      <c r="C32" s="368" t="s">
        <v>933</v>
      </c>
      <c r="D32" s="447"/>
      <c r="E32" s="447"/>
      <c r="F32" s="447"/>
      <c r="G32" s="447"/>
    </row>
    <row r="33" spans="1:5" x14ac:dyDescent="0.3">
      <c r="A33" s="361"/>
      <c r="B33" s="361"/>
      <c r="C33" s="368" t="s">
        <v>934</v>
      </c>
      <c r="D33" s="447"/>
      <c r="E33" s="447"/>
    </row>
    <row r="34" spans="1:5" ht="15" thickBot="1" x14ac:dyDescent="0.35">
      <c r="A34" s="361"/>
      <c r="B34" s="364"/>
      <c r="C34" s="370" t="s">
        <v>935</v>
      </c>
      <c r="D34" s="447" t="s">
        <v>1253</v>
      </c>
      <c r="E34" s="447"/>
    </row>
    <row r="35" spans="1:5" ht="15" thickBot="1" x14ac:dyDescent="0.35">
      <c r="A35" s="361"/>
      <c r="B35" s="364" t="s">
        <v>788</v>
      </c>
      <c r="C35" s="365" t="s">
        <v>788</v>
      </c>
      <c r="D35" s="447" t="s">
        <v>1253</v>
      </c>
      <c r="E35" s="447"/>
    </row>
    <row r="36" spans="1:5" ht="15" thickBot="1" x14ac:dyDescent="0.35">
      <c r="A36" s="361"/>
      <c r="B36" s="371" t="s">
        <v>786</v>
      </c>
      <c r="C36" s="372" t="s">
        <v>786</v>
      </c>
      <c r="D36" s="447" t="s">
        <v>1253</v>
      </c>
      <c r="E36" s="447"/>
    </row>
    <row r="37" spans="1:5" ht="15" thickBot="1" x14ac:dyDescent="0.35">
      <c r="A37" s="364"/>
      <c r="B37" s="371" t="s">
        <v>1257</v>
      </c>
      <c r="C37" s="372" t="s">
        <v>1257</v>
      </c>
      <c r="D37" s="447" t="s">
        <v>1253</v>
      </c>
      <c r="E37" s="447"/>
    </row>
    <row r="38" spans="1:5" ht="15" thickBot="1" x14ac:dyDescent="0.35">
      <c r="A38" s="373"/>
      <c r="B38" s="373"/>
      <c r="C38" s="373"/>
      <c r="D38" s="447"/>
      <c r="E38" s="447"/>
    </row>
    <row r="39" spans="1:5" x14ac:dyDescent="0.3">
      <c r="A39" s="359" t="s">
        <v>57</v>
      </c>
      <c r="B39" s="359" t="s">
        <v>1006</v>
      </c>
      <c r="C39" s="374" t="s">
        <v>1258</v>
      </c>
      <c r="D39" s="447"/>
      <c r="E39" s="447"/>
    </row>
    <row r="40" spans="1:5" x14ac:dyDescent="0.3">
      <c r="A40" s="362"/>
      <c r="B40" s="362"/>
      <c r="C40" s="366" t="s">
        <v>1009</v>
      </c>
      <c r="D40" s="447"/>
      <c r="E40" s="447"/>
    </row>
    <row r="41" spans="1:5" ht="15" thickBot="1" x14ac:dyDescent="0.35">
      <c r="A41" s="362"/>
      <c r="B41" s="375"/>
      <c r="C41" s="365" t="s">
        <v>1010</v>
      </c>
      <c r="D41" s="447" t="s">
        <v>1253</v>
      </c>
      <c r="E41" s="447"/>
    </row>
    <row r="42" spans="1:5" ht="15" thickBot="1" x14ac:dyDescent="0.35">
      <c r="A42" s="376"/>
      <c r="B42" s="371" t="s">
        <v>788</v>
      </c>
      <c r="C42" s="372" t="s">
        <v>788</v>
      </c>
      <c r="D42" s="447" t="s">
        <v>1253</v>
      </c>
      <c r="E42" s="447"/>
    </row>
    <row r="43" spans="1:5" ht="15" thickBot="1" x14ac:dyDescent="0.35">
      <c r="A43" s="376"/>
      <c r="B43" s="371" t="s">
        <v>786</v>
      </c>
      <c r="C43" s="372" t="s">
        <v>786</v>
      </c>
      <c r="D43" s="447" t="s">
        <v>1253</v>
      </c>
      <c r="E43" s="447"/>
    </row>
    <row r="44" spans="1:5" ht="15" thickBot="1" x14ac:dyDescent="0.35">
      <c r="A44" s="377"/>
      <c r="B44" s="371" t="s">
        <v>1257</v>
      </c>
      <c r="C44" s="372" t="s">
        <v>1257</v>
      </c>
      <c r="D44" s="447" t="s">
        <v>1253</v>
      </c>
      <c r="E44" s="447"/>
    </row>
    <row r="45" spans="1:5" ht="15" thickBot="1" x14ac:dyDescent="0.35">
      <c r="A45" s="447"/>
      <c r="B45" s="447"/>
      <c r="C45" s="447"/>
      <c r="D45" s="447"/>
      <c r="E45" s="447"/>
    </row>
    <row r="46" spans="1:5" x14ac:dyDescent="0.3">
      <c r="A46" s="378" t="s">
        <v>63</v>
      </c>
      <c r="B46" s="379" t="s">
        <v>965</v>
      </c>
      <c r="C46" s="360" t="s">
        <v>967</v>
      </c>
      <c r="D46" s="15" t="s">
        <v>1259</v>
      </c>
      <c r="E46" s="15" t="s">
        <v>1260</v>
      </c>
    </row>
    <row r="47" spans="1:5" x14ac:dyDescent="0.3">
      <c r="A47" s="338"/>
      <c r="B47" s="338"/>
      <c r="C47" s="363" t="s">
        <v>968</v>
      </c>
      <c r="D47" s="15" t="s">
        <v>1261</v>
      </c>
      <c r="E47" s="447"/>
    </row>
    <row r="48" spans="1:5" x14ac:dyDescent="0.3">
      <c r="A48" s="338"/>
      <c r="B48" s="338"/>
      <c r="C48" s="363" t="s">
        <v>969</v>
      </c>
      <c r="D48" s="15" t="s">
        <v>1262</v>
      </c>
      <c r="E48" s="447"/>
    </row>
    <row r="49" spans="1:4" x14ac:dyDescent="0.3">
      <c r="A49" s="338"/>
      <c r="B49" s="338"/>
      <c r="C49" s="380" t="s">
        <v>970</v>
      </c>
      <c r="D49" s="15" t="s">
        <v>1263</v>
      </c>
    </row>
    <row r="50" spans="1:4" x14ac:dyDescent="0.3">
      <c r="A50" s="338"/>
      <c r="B50" s="338"/>
      <c r="C50" s="380" t="s">
        <v>971</v>
      </c>
      <c r="D50" s="447" t="s">
        <v>1253</v>
      </c>
    </row>
    <row r="51" spans="1:4" ht="15" thickBot="1" x14ac:dyDescent="0.35">
      <c r="A51" s="338"/>
      <c r="B51" s="340"/>
      <c r="C51" s="341" t="s">
        <v>1264</v>
      </c>
      <c r="D51" s="447"/>
    </row>
    <row r="52" spans="1:4" ht="15" thickBot="1" x14ac:dyDescent="0.35">
      <c r="A52" s="376"/>
      <c r="B52" s="364" t="s">
        <v>788</v>
      </c>
      <c r="C52" s="365" t="s">
        <v>788</v>
      </c>
      <c r="D52" s="447" t="s">
        <v>1253</v>
      </c>
    </row>
    <row r="53" spans="1:4" ht="15" thickBot="1" x14ac:dyDescent="0.35">
      <c r="A53" s="376"/>
      <c r="B53" s="371" t="s">
        <v>786</v>
      </c>
      <c r="C53" s="372" t="s">
        <v>786</v>
      </c>
      <c r="D53" s="447" t="s">
        <v>1253</v>
      </c>
    </row>
    <row r="54" spans="1:4" ht="15" thickBot="1" x14ac:dyDescent="0.35">
      <c r="A54" s="377"/>
      <c r="B54" s="371" t="s">
        <v>1257</v>
      </c>
      <c r="C54" s="372" t="s">
        <v>1257</v>
      </c>
      <c r="D54" s="447" t="s">
        <v>1253</v>
      </c>
    </row>
    <row r="55" spans="1:4" ht="15" thickBot="1" x14ac:dyDescent="0.35">
      <c r="A55" s="300"/>
      <c r="B55" s="300"/>
      <c r="C55" s="9"/>
      <c r="D55" s="447"/>
    </row>
    <row r="56" spans="1:4" x14ac:dyDescent="0.3">
      <c r="A56" s="358" t="s">
        <v>1265</v>
      </c>
      <c r="B56" s="337" t="s">
        <v>973</v>
      </c>
      <c r="C56" s="360" t="s">
        <v>977</v>
      </c>
      <c r="D56" s="447"/>
    </row>
    <row r="57" spans="1:4" x14ac:dyDescent="0.3">
      <c r="A57" s="361"/>
      <c r="B57" s="338"/>
      <c r="C57" s="363" t="s">
        <v>978</v>
      </c>
      <c r="D57" s="447"/>
    </row>
    <row r="58" spans="1:4" x14ac:dyDescent="0.3">
      <c r="A58" s="361"/>
      <c r="B58" s="338"/>
      <c r="C58" s="363" t="s">
        <v>979</v>
      </c>
      <c r="D58" s="447"/>
    </row>
    <row r="59" spans="1:4" x14ac:dyDescent="0.3">
      <c r="A59" s="361"/>
      <c r="B59" s="338"/>
      <c r="C59" s="363" t="s">
        <v>980</v>
      </c>
      <c r="D59" s="447"/>
    </row>
    <row r="60" spans="1:4" x14ac:dyDescent="0.3">
      <c r="A60" s="361"/>
      <c r="B60" s="338"/>
      <c r="C60" s="363" t="s">
        <v>981</v>
      </c>
      <c r="D60" s="447"/>
    </row>
    <row r="61" spans="1:4" ht="15" thickBot="1" x14ac:dyDescent="0.35">
      <c r="A61" s="361"/>
      <c r="B61" s="340"/>
      <c r="C61" s="381" t="s">
        <v>982</v>
      </c>
      <c r="D61" s="447" t="s">
        <v>1253</v>
      </c>
    </row>
    <row r="62" spans="1:4" x14ac:dyDescent="0.3">
      <c r="A62" s="361"/>
      <c r="B62" s="338" t="s">
        <v>974</v>
      </c>
      <c r="C62" s="363" t="s">
        <v>983</v>
      </c>
      <c r="D62" s="447"/>
    </row>
    <row r="63" spans="1:4" ht="15" thickBot="1" x14ac:dyDescent="0.35">
      <c r="A63" s="361"/>
      <c r="B63" s="338"/>
      <c r="C63" s="363" t="s">
        <v>984</v>
      </c>
      <c r="D63" s="447" t="s">
        <v>1253</v>
      </c>
    </row>
    <row r="64" spans="1:4" ht="15" thickBot="1" x14ac:dyDescent="0.35">
      <c r="A64" s="361"/>
      <c r="B64" s="371" t="s">
        <v>788</v>
      </c>
      <c r="C64" s="372" t="s">
        <v>788</v>
      </c>
      <c r="D64" s="447" t="s">
        <v>1253</v>
      </c>
    </row>
    <row r="65" spans="1:4" ht="15" thickBot="1" x14ac:dyDescent="0.35">
      <c r="A65" s="361"/>
      <c r="B65" s="371" t="s">
        <v>786</v>
      </c>
      <c r="C65" s="372" t="s">
        <v>786</v>
      </c>
      <c r="D65" s="447" t="s">
        <v>1253</v>
      </c>
    </row>
    <row r="66" spans="1:4" ht="15" thickBot="1" x14ac:dyDescent="0.35">
      <c r="A66" s="364"/>
      <c r="B66" s="371" t="s">
        <v>1257</v>
      </c>
      <c r="C66" s="372" t="s">
        <v>1257</v>
      </c>
      <c r="D66" s="447" t="s">
        <v>1253</v>
      </c>
    </row>
    <row r="67" spans="1:4" ht="15" thickBot="1" x14ac:dyDescent="0.35">
      <c r="A67" s="300"/>
      <c r="B67" s="300"/>
      <c r="C67" s="300"/>
      <c r="D67" s="447"/>
    </row>
    <row r="68" spans="1:4" x14ac:dyDescent="0.3">
      <c r="A68" s="358" t="s">
        <v>1266</v>
      </c>
      <c r="B68" s="379" t="s">
        <v>1267</v>
      </c>
      <c r="C68" s="360" t="s">
        <v>1268</v>
      </c>
      <c r="D68" s="9" t="s">
        <v>1269</v>
      </c>
    </row>
    <row r="69" spans="1:4" x14ac:dyDescent="0.3">
      <c r="A69" s="361"/>
      <c r="B69" s="382"/>
      <c r="C69" s="363" t="s">
        <v>1270</v>
      </c>
      <c r="D69" s="9"/>
    </row>
    <row r="70" spans="1:4" ht="15" thickBot="1" x14ac:dyDescent="0.35">
      <c r="A70" s="361"/>
      <c r="B70" s="383"/>
      <c r="C70" s="339" t="s">
        <v>1264</v>
      </c>
      <c r="D70" s="9" t="s">
        <v>1271</v>
      </c>
    </row>
    <row r="71" spans="1:4" ht="15" thickBot="1" x14ac:dyDescent="0.35">
      <c r="A71" s="361"/>
      <c r="B71" s="371" t="s">
        <v>788</v>
      </c>
      <c r="C71" s="372" t="s">
        <v>788</v>
      </c>
      <c r="D71" s="447" t="s">
        <v>1253</v>
      </c>
    </row>
    <row r="72" spans="1:4" ht="15" thickBot="1" x14ac:dyDescent="0.35">
      <c r="A72" s="361"/>
      <c r="B72" s="371" t="s">
        <v>786</v>
      </c>
      <c r="C72" s="372" t="s">
        <v>786</v>
      </c>
      <c r="D72" s="447" t="s">
        <v>1253</v>
      </c>
    </row>
    <row r="73" spans="1:4" ht="15" thickBot="1" x14ac:dyDescent="0.35">
      <c r="A73" s="364"/>
      <c r="B73" s="371" t="s">
        <v>1257</v>
      </c>
      <c r="C73" s="372" t="s">
        <v>1257</v>
      </c>
      <c r="D73" s="447" t="s">
        <v>1253</v>
      </c>
    </row>
    <row r="74" spans="1:4" x14ac:dyDescent="0.3">
      <c r="A74" s="300"/>
      <c r="B74" s="216"/>
      <c r="C74" s="64"/>
      <c r="D74" s="447"/>
    </row>
    <row r="75" spans="1:4" ht="15" thickBot="1" x14ac:dyDescent="0.35">
      <c r="A75" s="357"/>
      <c r="B75" s="357"/>
      <c r="C75" s="357"/>
      <c r="D75" s="447"/>
    </row>
    <row r="76" spans="1:4" ht="15" thickBot="1" x14ac:dyDescent="0.35">
      <c r="A76" s="384" t="s">
        <v>1272</v>
      </c>
      <c r="B76" s="385" t="s">
        <v>1040</v>
      </c>
      <c r="C76" s="386" t="s">
        <v>1046</v>
      </c>
      <c r="D76" s="447" t="s">
        <v>1253</v>
      </c>
    </row>
    <row r="77" spans="1:4" ht="15" thickBot="1" x14ac:dyDescent="0.35">
      <c r="A77" s="376"/>
      <c r="B77" s="387" t="s">
        <v>1062</v>
      </c>
      <c r="C77" s="388" t="s">
        <v>1273</v>
      </c>
      <c r="D77" s="447" t="s">
        <v>1253</v>
      </c>
    </row>
    <row r="78" spans="1:4" ht="15" thickBot="1" x14ac:dyDescent="0.35">
      <c r="A78" s="376"/>
      <c r="B78" s="389" t="s">
        <v>1274</v>
      </c>
      <c r="C78" s="388" t="s">
        <v>1274</v>
      </c>
      <c r="D78" s="447" t="s">
        <v>1253</v>
      </c>
    </row>
    <row r="79" spans="1:4" ht="15" thickBot="1" x14ac:dyDescent="0.35">
      <c r="A79" s="376"/>
      <c r="B79" s="329" t="s">
        <v>1043</v>
      </c>
      <c r="C79" s="390" t="s">
        <v>1043</v>
      </c>
      <c r="D79" s="447" t="s">
        <v>1253</v>
      </c>
    </row>
    <row r="80" spans="1:4" ht="15" thickBot="1" x14ac:dyDescent="0.35">
      <c r="A80" s="376"/>
      <c r="B80" s="371" t="s">
        <v>788</v>
      </c>
      <c r="C80" s="372" t="s">
        <v>788</v>
      </c>
      <c r="D80" s="447" t="s">
        <v>1253</v>
      </c>
    </row>
    <row r="81" spans="1:5" ht="15" thickBot="1" x14ac:dyDescent="0.35">
      <c r="A81" s="376"/>
      <c r="B81" s="371" t="s">
        <v>786</v>
      </c>
      <c r="C81" s="372" t="s">
        <v>786</v>
      </c>
      <c r="D81" s="447" t="s">
        <v>1253</v>
      </c>
      <c r="E81" s="447"/>
    </row>
    <row r="82" spans="1:5" ht="15" thickBot="1" x14ac:dyDescent="0.35">
      <c r="A82" s="377"/>
      <c r="B82" s="371" t="s">
        <v>1257</v>
      </c>
      <c r="C82" s="372" t="s">
        <v>1257</v>
      </c>
      <c r="D82" s="447" t="s">
        <v>1253</v>
      </c>
      <c r="E82" s="447"/>
    </row>
    <row r="83" spans="1:5" ht="15" thickBot="1" x14ac:dyDescent="0.35">
      <c r="A83" s="64"/>
      <c r="B83" s="216"/>
      <c r="C83" s="391"/>
      <c r="D83" s="447"/>
      <c r="E83" s="447"/>
    </row>
    <row r="84" spans="1:5" ht="15" thickBot="1" x14ac:dyDescent="0.35">
      <c r="A84" s="358" t="s">
        <v>16</v>
      </c>
      <c r="B84" s="392" t="s">
        <v>1040</v>
      </c>
      <c r="C84" s="393" t="s">
        <v>1046</v>
      </c>
      <c r="D84" s="146" t="s">
        <v>1253</v>
      </c>
      <c r="E84" s="447"/>
    </row>
    <row r="85" spans="1:5" ht="15" thickBot="1" x14ac:dyDescent="0.35">
      <c r="A85" s="361"/>
      <c r="B85" s="358" t="s">
        <v>1062</v>
      </c>
      <c r="C85" s="367" t="s">
        <v>1273</v>
      </c>
      <c r="D85" s="447" t="s">
        <v>1253</v>
      </c>
      <c r="E85" s="447"/>
    </row>
    <row r="86" spans="1:5" x14ac:dyDescent="0.3">
      <c r="A86" s="361"/>
      <c r="B86" s="337" t="s">
        <v>973</v>
      </c>
      <c r="C86" s="360" t="s">
        <v>977</v>
      </c>
      <c r="D86" s="146"/>
      <c r="E86" s="447"/>
    </row>
    <row r="87" spans="1:5" x14ac:dyDescent="0.3">
      <c r="A87" s="361"/>
      <c r="B87" s="338"/>
      <c r="C87" s="363" t="s">
        <v>978</v>
      </c>
      <c r="D87" s="146"/>
      <c r="E87" s="447"/>
    </row>
    <row r="88" spans="1:5" x14ac:dyDescent="0.3">
      <c r="A88" s="361"/>
      <c r="B88" s="338"/>
      <c r="C88" s="363" t="s">
        <v>979</v>
      </c>
      <c r="D88" s="146"/>
      <c r="E88" s="447"/>
    </row>
    <row r="89" spans="1:5" x14ac:dyDescent="0.3">
      <c r="A89" s="361"/>
      <c r="B89" s="338"/>
      <c r="C89" s="363" t="s">
        <v>980</v>
      </c>
      <c r="D89" s="146"/>
      <c r="E89" s="447"/>
    </row>
    <row r="90" spans="1:5" x14ac:dyDescent="0.3">
      <c r="A90" s="361"/>
      <c r="B90" s="338"/>
      <c r="C90" s="363" t="s">
        <v>981</v>
      </c>
      <c r="D90" s="146"/>
      <c r="E90" s="447"/>
    </row>
    <row r="91" spans="1:5" ht="15" thickBot="1" x14ac:dyDescent="0.35">
      <c r="A91" s="361"/>
      <c r="B91" s="340"/>
      <c r="C91" s="381" t="s">
        <v>982</v>
      </c>
      <c r="D91" s="447" t="s">
        <v>1253</v>
      </c>
      <c r="E91" s="447"/>
    </row>
    <row r="92" spans="1:5" ht="15" thickBot="1" x14ac:dyDescent="0.35">
      <c r="A92" s="376"/>
      <c r="B92" s="364" t="s">
        <v>788</v>
      </c>
      <c r="C92" s="365" t="s">
        <v>788</v>
      </c>
      <c r="D92" s="447" t="s">
        <v>1253</v>
      </c>
      <c r="E92" s="447"/>
    </row>
    <row r="93" spans="1:5" ht="15" thickBot="1" x14ac:dyDescent="0.35">
      <c r="A93" s="376"/>
      <c r="B93" s="371" t="s">
        <v>786</v>
      </c>
      <c r="C93" s="372" t="s">
        <v>786</v>
      </c>
      <c r="D93" s="447" t="s">
        <v>1253</v>
      </c>
      <c r="E93" s="447"/>
    </row>
    <row r="94" spans="1:5" ht="15" thickBot="1" x14ac:dyDescent="0.35">
      <c r="A94" s="377"/>
      <c r="B94" s="371" t="s">
        <v>1257</v>
      </c>
      <c r="C94" s="372" t="s">
        <v>1257</v>
      </c>
      <c r="D94" s="447" t="s">
        <v>1253</v>
      </c>
      <c r="E94" s="447"/>
    </row>
    <row r="95" spans="1:5" x14ac:dyDescent="0.3">
      <c r="A95" s="447"/>
      <c r="B95" s="447"/>
      <c r="C95" s="447"/>
      <c r="D95" s="146"/>
      <c r="E95" s="447"/>
    </row>
    <row r="96" spans="1:5" ht="15" thickBot="1" x14ac:dyDescent="0.35">
      <c r="A96" s="447"/>
      <c r="B96" s="447"/>
      <c r="C96" s="447"/>
      <c r="D96" s="146"/>
      <c r="E96" s="15"/>
    </row>
    <row r="97" spans="1:7" x14ac:dyDescent="0.3">
      <c r="A97" s="337" t="s">
        <v>13</v>
      </c>
      <c r="B97" s="337" t="s">
        <v>1040</v>
      </c>
      <c r="C97" s="360" t="s">
        <v>1046</v>
      </c>
      <c r="D97" s="146"/>
      <c r="E97" s="447"/>
      <c r="F97" s="447"/>
      <c r="G97" s="447"/>
    </row>
    <row r="98" spans="1:7" x14ac:dyDescent="0.3">
      <c r="A98" s="338"/>
      <c r="B98" s="338"/>
      <c r="C98" s="363" t="s">
        <v>1054</v>
      </c>
      <c r="D98" s="146"/>
      <c r="E98" s="447"/>
      <c r="F98" s="447"/>
      <c r="G98" s="447"/>
    </row>
    <row r="99" spans="1:7" ht="15" thickBot="1" x14ac:dyDescent="0.35">
      <c r="A99" s="338"/>
      <c r="B99" s="340"/>
      <c r="C99" s="394" t="s">
        <v>1055</v>
      </c>
      <c r="D99" s="146"/>
      <c r="E99" s="447"/>
      <c r="F99" s="447"/>
      <c r="G99" s="447"/>
    </row>
    <row r="100" spans="1:7" ht="15" thickBot="1" x14ac:dyDescent="0.35">
      <c r="A100" s="376"/>
      <c r="B100" s="364" t="s">
        <v>788</v>
      </c>
      <c r="C100" s="365" t="s">
        <v>788</v>
      </c>
      <c r="D100" s="447"/>
      <c r="E100" s="447"/>
      <c r="F100" s="447"/>
      <c r="G100" s="447"/>
    </row>
    <row r="101" spans="1:7" ht="15" thickBot="1" x14ac:dyDescent="0.35">
      <c r="A101" s="376"/>
      <c r="B101" s="371" t="s">
        <v>786</v>
      </c>
      <c r="C101" s="372" t="s">
        <v>786</v>
      </c>
      <c r="D101" s="216"/>
      <c r="E101" s="447"/>
      <c r="F101" s="447"/>
      <c r="G101" s="447"/>
    </row>
    <row r="102" spans="1:7" ht="15" thickBot="1" x14ac:dyDescent="0.35">
      <c r="A102" s="377"/>
      <c r="B102" s="371" t="s">
        <v>1257</v>
      </c>
      <c r="C102" s="372" t="s">
        <v>1257</v>
      </c>
      <c r="D102" s="64"/>
      <c r="E102" s="447"/>
      <c r="F102" s="447"/>
      <c r="G102" s="447"/>
    </row>
    <row r="103" spans="1:7" ht="15" thickBot="1" x14ac:dyDescent="0.35">
      <c r="A103" s="357"/>
      <c r="B103" s="357"/>
      <c r="C103" s="357"/>
      <c r="D103" s="64"/>
      <c r="E103" s="447"/>
      <c r="F103" s="447"/>
      <c r="G103" s="447"/>
    </row>
    <row r="104" spans="1:7" x14ac:dyDescent="0.3">
      <c r="A104" s="358" t="s">
        <v>1275</v>
      </c>
      <c r="B104" s="358" t="s">
        <v>1060</v>
      </c>
      <c r="C104" s="367" t="s">
        <v>1069</v>
      </c>
      <c r="D104" s="447"/>
      <c r="E104" s="447"/>
      <c r="F104" s="447"/>
      <c r="G104" s="447"/>
    </row>
    <row r="105" spans="1:7" s="4" customFormat="1" x14ac:dyDescent="0.3">
      <c r="A105" s="361"/>
      <c r="B105" s="361"/>
      <c r="C105" s="395" t="s">
        <v>1070</v>
      </c>
      <c r="D105" s="447"/>
      <c r="E105" s="447"/>
      <c r="F105" s="447"/>
      <c r="G105" s="447"/>
    </row>
    <row r="106" spans="1:7" s="4" customFormat="1" x14ac:dyDescent="0.3">
      <c r="A106" s="361"/>
      <c r="B106" s="361"/>
      <c r="C106" s="395" t="s">
        <v>1071</v>
      </c>
      <c r="D106" s="298" t="s">
        <v>1276</v>
      </c>
      <c r="E106" s="447"/>
      <c r="F106" s="447"/>
      <c r="G106" s="447"/>
    </row>
    <row r="107" spans="1:7" s="4" customFormat="1" x14ac:dyDescent="0.3">
      <c r="A107" s="361"/>
      <c r="B107" s="361"/>
      <c r="C107" s="395" t="s">
        <v>1072</v>
      </c>
      <c r="D107" s="447"/>
      <c r="E107" s="447"/>
      <c r="F107" s="447"/>
      <c r="G107" s="447"/>
    </row>
    <row r="108" spans="1:7" s="4" customFormat="1" x14ac:dyDescent="0.3">
      <c r="A108" s="361"/>
      <c r="B108" s="361"/>
      <c r="C108" s="395" t="s">
        <v>1073</v>
      </c>
      <c r="D108" s="447"/>
      <c r="E108" s="447"/>
      <c r="F108" s="447"/>
      <c r="G108" s="447"/>
    </row>
    <row r="109" spans="1:7" x14ac:dyDescent="0.3">
      <c r="A109" s="361"/>
      <c r="B109" s="361"/>
      <c r="C109" s="395" t="s">
        <v>1074</v>
      </c>
      <c r="D109" s="447"/>
      <c r="E109" s="447"/>
      <c r="F109" s="447"/>
      <c r="G109" s="447"/>
    </row>
    <row r="110" spans="1:7" x14ac:dyDescent="0.3">
      <c r="A110" s="361"/>
      <c r="B110" s="361"/>
      <c r="C110" s="395" t="s">
        <v>1075</v>
      </c>
      <c r="D110" s="64"/>
      <c r="E110" s="447"/>
      <c r="F110" s="64"/>
      <c r="G110" s="64"/>
    </row>
    <row r="111" spans="1:7" x14ac:dyDescent="0.3">
      <c r="A111" s="361"/>
      <c r="B111" s="361"/>
      <c r="C111" s="395" t="s">
        <v>1076</v>
      </c>
      <c r="D111" s="64"/>
      <c r="E111" s="447"/>
      <c r="F111" s="64"/>
      <c r="G111" s="64"/>
    </row>
    <row r="112" spans="1:7" ht="15" thickBot="1" x14ac:dyDescent="0.35">
      <c r="A112" s="361"/>
      <c r="B112" s="364"/>
      <c r="C112" s="396" t="s">
        <v>1077</v>
      </c>
      <c r="D112" s="447" t="s">
        <v>1253</v>
      </c>
      <c r="E112" s="447"/>
      <c r="F112" s="64"/>
      <c r="G112" s="64"/>
    </row>
    <row r="113" spans="1:7" x14ac:dyDescent="0.3">
      <c r="A113" s="361"/>
      <c r="B113" s="358" t="s">
        <v>1061</v>
      </c>
      <c r="C113" s="367" t="s">
        <v>1078</v>
      </c>
      <c r="D113" s="397"/>
      <c r="E113" s="447"/>
      <c r="F113" s="64"/>
      <c r="G113" s="64"/>
    </row>
    <row r="114" spans="1:7" x14ac:dyDescent="0.3">
      <c r="A114" s="361"/>
      <c r="B114" s="361"/>
      <c r="C114" s="366" t="s">
        <v>1079</v>
      </c>
      <c r="D114" s="447"/>
      <c r="E114" s="447"/>
      <c r="F114" s="64"/>
      <c r="G114" s="64"/>
    </row>
    <row r="115" spans="1:7" x14ac:dyDescent="0.3">
      <c r="A115" s="361"/>
      <c r="B115" s="361"/>
      <c r="C115" s="366" t="s">
        <v>1080</v>
      </c>
      <c r="D115" s="447"/>
      <c r="E115" s="447"/>
      <c r="F115" s="64"/>
      <c r="G115" s="64"/>
    </row>
    <row r="116" spans="1:7" x14ac:dyDescent="0.3">
      <c r="A116" s="361"/>
      <c r="B116" s="361"/>
      <c r="C116" s="369" t="s">
        <v>1081</v>
      </c>
      <c r="D116" s="447"/>
      <c r="E116" s="447"/>
      <c r="F116" s="64"/>
      <c r="G116" s="64"/>
    </row>
    <row r="117" spans="1:7" x14ac:dyDescent="0.3">
      <c r="A117" s="361"/>
      <c r="B117" s="361"/>
      <c r="C117" s="366" t="s">
        <v>1082</v>
      </c>
      <c r="D117" s="447"/>
      <c r="E117" s="447"/>
      <c r="F117" s="64"/>
      <c r="G117" s="64"/>
    </row>
    <row r="118" spans="1:7" ht="15" thickBot="1" x14ac:dyDescent="0.35">
      <c r="A118" s="361"/>
      <c r="B118" s="361"/>
      <c r="C118" s="366" t="s">
        <v>1083</v>
      </c>
      <c r="D118" s="447" t="s">
        <v>1253</v>
      </c>
      <c r="E118" s="447"/>
      <c r="F118" s="64"/>
      <c r="G118" s="64"/>
    </row>
    <row r="119" spans="1:7" ht="57.6" x14ac:dyDescent="0.3">
      <c r="A119" s="398"/>
      <c r="B119" s="358" t="s">
        <v>1062</v>
      </c>
      <c r="C119" s="399" t="s">
        <v>1084</v>
      </c>
      <c r="D119" s="400" t="s">
        <v>1277</v>
      </c>
      <c r="E119" s="447"/>
      <c r="F119" s="64"/>
      <c r="G119" s="64"/>
    </row>
    <row r="120" spans="1:7" x14ac:dyDescent="0.3">
      <c r="A120" s="338"/>
      <c r="B120" s="361"/>
      <c r="C120" s="401" t="s">
        <v>1085</v>
      </c>
      <c r="D120" s="397" t="s">
        <v>1278</v>
      </c>
      <c r="E120" s="447"/>
      <c r="F120" s="64"/>
      <c r="G120" s="64"/>
    </row>
    <row r="121" spans="1:7" x14ac:dyDescent="0.3">
      <c r="A121" s="338"/>
      <c r="B121" s="361"/>
      <c r="C121" s="395" t="s">
        <v>1086</v>
      </c>
      <c r="D121" s="397"/>
      <c r="E121" s="4"/>
      <c r="F121" s="64"/>
      <c r="G121" s="64"/>
    </row>
    <row r="122" spans="1:7" x14ac:dyDescent="0.3">
      <c r="A122" s="338"/>
      <c r="B122" s="361"/>
      <c r="C122" s="401" t="s">
        <v>1087</v>
      </c>
      <c r="D122" s="397" t="s">
        <v>1279</v>
      </c>
      <c r="E122" s="447"/>
      <c r="F122" s="64"/>
      <c r="G122" s="64"/>
    </row>
    <row r="123" spans="1:7" x14ac:dyDescent="0.3">
      <c r="A123" s="338"/>
      <c r="B123" s="361"/>
      <c r="C123" s="395" t="s">
        <v>1088</v>
      </c>
      <c r="D123" s="4"/>
      <c r="E123" s="447"/>
      <c r="F123" s="64"/>
      <c r="G123" s="64"/>
    </row>
    <row r="124" spans="1:7" ht="15" thickBot="1" x14ac:dyDescent="0.35">
      <c r="A124" s="338"/>
      <c r="B124" s="364"/>
      <c r="C124" s="396" t="s">
        <v>1089</v>
      </c>
      <c r="D124" s="447" t="s">
        <v>1253</v>
      </c>
      <c r="E124" s="447"/>
      <c r="F124" s="64"/>
      <c r="G124" s="64"/>
    </row>
    <row r="125" spans="1:7" x14ac:dyDescent="0.3">
      <c r="A125" s="361"/>
      <c r="B125" s="361" t="s">
        <v>904</v>
      </c>
      <c r="C125" s="395" t="s">
        <v>1090</v>
      </c>
      <c r="D125" s="447" t="s">
        <v>1253</v>
      </c>
      <c r="E125" s="447"/>
      <c r="F125" s="64"/>
      <c r="G125" s="64"/>
    </row>
    <row r="126" spans="1:7" x14ac:dyDescent="0.3">
      <c r="A126" s="361"/>
      <c r="B126" s="361"/>
      <c r="C126" s="368" t="s">
        <v>1091</v>
      </c>
      <c r="D126" s="64"/>
      <c r="E126" s="64"/>
      <c r="F126" s="64"/>
      <c r="G126" s="64"/>
    </row>
    <row r="127" spans="1:7" x14ac:dyDescent="0.3">
      <c r="A127" s="361"/>
      <c r="B127" s="361"/>
      <c r="C127" s="368" t="s">
        <v>1092</v>
      </c>
      <c r="D127" s="64"/>
      <c r="E127" s="300"/>
      <c r="F127" s="64"/>
      <c r="G127" s="64"/>
    </row>
    <row r="128" spans="1:7" x14ac:dyDescent="0.3">
      <c r="A128" s="361"/>
      <c r="B128" s="361"/>
      <c r="C128" s="368" t="s">
        <v>1093</v>
      </c>
      <c r="D128" s="64"/>
      <c r="E128" s="9"/>
      <c r="F128" s="64"/>
      <c r="G128" s="64"/>
    </row>
    <row r="129" spans="1:7" x14ac:dyDescent="0.3">
      <c r="A129" s="361"/>
      <c r="B129" s="361"/>
      <c r="C129" s="368" t="s">
        <v>1094</v>
      </c>
      <c r="D129" s="447" t="s">
        <v>1253</v>
      </c>
      <c r="E129" s="9"/>
      <c r="F129" s="64"/>
      <c r="G129" s="64"/>
    </row>
    <row r="130" spans="1:7" x14ac:dyDescent="0.3">
      <c r="A130" s="361"/>
      <c r="B130" s="361"/>
      <c r="C130" s="368" t="s">
        <v>1095</v>
      </c>
      <c r="D130" s="64"/>
      <c r="E130" s="300"/>
      <c r="F130" s="64"/>
      <c r="G130" s="64"/>
    </row>
    <row r="131" spans="1:7" x14ac:dyDescent="0.3">
      <c r="A131" s="361"/>
      <c r="B131" s="361"/>
      <c r="C131" s="368" t="s">
        <v>1097</v>
      </c>
      <c r="D131" s="64"/>
      <c r="E131" s="402"/>
      <c r="F131" s="64"/>
      <c r="G131" s="64"/>
    </row>
    <row r="132" spans="1:7" x14ac:dyDescent="0.3">
      <c r="A132" s="361"/>
      <c r="B132" s="361"/>
      <c r="C132" s="368" t="s">
        <v>1098</v>
      </c>
      <c r="D132" s="64"/>
      <c r="E132" s="402"/>
      <c r="F132" s="64"/>
      <c r="G132" s="64"/>
    </row>
    <row r="133" spans="1:7" x14ac:dyDescent="0.3">
      <c r="A133" s="361"/>
      <c r="B133" s="361"/>
      <c r="C133" s="368" t="s">
        <v>1099</v>
      </c>
      <c r="D133" s="64"/>
      <c r="E133" s="402"/>
      <c r="F133" s="64"/>
      <c r="G133" s="64"/>
    </row>
    <row r="134" spans="1:7" x14ac:dyDescent="0.3">
      <c r="A134" s="361"/>
      <c r="B134" s="361"/>
      <c r="C134" s="368" t="s">
        <v>1100</v>
      </c>
      <c r="D134" s="64"/>
      <c r="E134" s="402"/>
      <c r="F134" s="64"/>
      <c r="G134" s="64"/>
    </row>
    <row r="135" spans="1:7" x14ac:dyDescent="0.3">
      <c r="A135" s="361"/>
      <c r="B135" s="361"/>
      <c r="C135" s="368" t="s">
        <v>1101</v>
      </c>
      <c r="D135" s="64"/>
      <c r="E135" s="9"/>
      <c r="F135" s="64"/>
      <c r="G135" s="64"/>
    </row>
    <row r="136" spans="1:7" x14ac:dyDescent="0.3">
      <c r="A136" s="361"/>
      <c r="B136" s="361"/>
      <c r="C136" s="368" t="s">
        <v>1102</v>
      </c>
      <c r="D136" s="64"/>
      <c r="E136" s="9"/>
      <c r="F136" s="64"/>
      <c r="G136" s="64"/>
    </row>
    <row r="137" spans="1:7" x14ac:dyDescent="0.3">
      <c r="A137" s="361"/>
      <c r="B137" s="361"/>
      <c r="C137" s="368" t="s">
        <v>1103</v>
      </c>
      <c r="D137" s="64"/>
      <c r="E137" s="402"/>
      <c r="F137" s="64"/>
      <c r="G137" s="64"/>
    </row>
    <row r="138" spans="1:7" x14ac:dyDescent="0.3">
      <c r="A138" s="361"/>
      <c r="B138" s="361"/>
      <c r="C138" s="368" t="s">
        <v>1104</v>
      </c>
      <c r="D138" s="64"/>
      <c r="E138" s="402"/>
      <c r="F138" s="64"/>
      <c r="G138" s="64"/>
    </row>
    <row r="139" spans="1:7" x14ac:dyDescent="0.3">
      <c r="A139" s="361"/>
      <c r="B139" s="361"/>
      <c r="C139" s="368" t="s">
        <v>1105</v>
      </c>
      <c r="D139" s="64"/>
      <c r="E139" s="402"/>
      <c r="F139" s="64"/>
      <c r="G139" s="64"/>
    </row>
    <row r="140" spans="1:7" x14ac:dyDescent="0.3">
      <c r="A140" s="361"/>
      <c r="B140" s="361"/>
      <c r="C140" s="368" t="s">
        <v>1106</v>
      </c>
      <c r="D140" s="64"/>
      <c r="E140" s="402"/>
      <c r="F140" s="447"/>
      <c r="G140" s="447"/>
    </row>
    <row r="141" spans="1:7" x14ac:dyDescent="0.3">
      <c r="A141" s="361"/>
      <c r="B141" s="361"/>
      <c r="C141" s="368" t="s">
        <v>1107</v>
      </c>
      <c r="D141" s="64"/>
      <c r="E141" s="402"/>
      <c r="F141" s="447"/>
      <c r="G141" s="447"/>
    </row>
    <row r="142" spans="1:7" ht="15" thickBot="1" x14ac:dyDescent="0.35">
      <c r="A142" s="361"/>
      <c r="B142" s="361"/>
      <c r="C142" s="401" t="s">
        <v>1108</v>
      </c>
      <c r="D142" s="447" t="s">
        <v>1253</v>
      </c>
      <c r="E142" s="402"/>
      <c r="F142" s="447"/>
      <c r="G142" s="447"/>
    </row>
    <row r="143" spans="1:7" x14ac:dyDescent="0.3">
      <c r="A143" s="403"/>
      <c r="B143" s="358" t="s">
        <v>1064</v>
      </c>
      <c r="C143" s="399" t="s">
        <v>1110</v>
      </c>
      <c r="D143" s="9"/>
      <c r="E143" s="402"/>
      <c r="F143" s="447"/>
      <c r="G143" s="447"/>
    </row>
    <row r="144" spans="1:7" x14ac:dyDescent="0.3">
      <c r="A144" s="403"/>
      <c r="B144" s="361"/>
      <c r="C144" s="366" t="s">
        <v>1111</v>
      </c>
      <c r="D144" s="9"/>
      <c r="E144" s="447"/>
      <c r="F144" s="447"/>
      <c r="G144" s="447"/>
    </row>
    <row r="145" spans="1:4" x14ac:dyDescent="0.3">
      <c r="A145" s="403"/>
      <c r="B145" s="361"/>
      <c r="C145" s="395" t="s">
        <v>1112</v>
      </c>
      <c r="D145" s="9"/>
    </row>
    <row r="146" spans="1:4" x14ac:dyDescent="0.3">
      <c r="A146" s="403"/>
      <c r="B146" s="361"/>
      <c r="C146" s="395" t="s">
        <v>1113</v>
      </c>
      <c r="D146" s="9" t="s">
        <v>1052</v>
      </c>
    </row>
    <row r="147" spans="1:4" x14ac:dyDescent="0.3">
      <c r="A147" s="403"/>
      <c r="B147" s="361"/>
      <c r="C147" s="366" t="s">
        <v>1114</v>
      </c>
      <c r="D147" s="64"/>
    </row>
    <row r="148" spans="1:4" x14ac:dyDescent="0.3">
      <c r="A148" s="403"/>
      <c r="B148" s="361"/>
      <c r="C148" s="404" t="s">
        <v>1115</v>
      </c>
      <c r="D148" s="64"/>
    </row>
    <row r="149" spans="1:4" x14ac:dyDescent="0.3">
      <c r="A149" s="403"/>
      <c r="B149" s="361"/>
      <c r="C149" s="404" t="s">
        <v>1116</v>
      </c>
      <c r="D149" s="64"/>
    </row>
    <row r="150" spans="1:4" x14ac:dyDescent="0.3">
      <c r="A150" s="403"/>
      <c r="B150" s="361"/>
      <c r="C150" s="404" t="s">
        <v>1117</v>
      </c>
      <c r="D150" s="64"/>
    </row>
    <row r="151" spans="1:4" x14ac:dyDescent="0.3">
      <c r="A151" s="403"/>
      <c r="B151" s="361"/>
      <c r="C151" s="395" t="s">
        <v>1118</v>
      </c>
      <c r="D151" s="64"/>
    </row>
    <row r="152" spans="1:4" x14ac:dyDescent="0.3">
      <c r="A152" s="403"/>
      <c r="B152" s="361"/>
      <c r="C152" s="395" t="s">
        <v>1119</v>
      </c>
      <c r="D152" s="64"/>
    </row>
    <row r="153" spans="1:4" x14ac:dyDescent="0.3">
      <c r="A153" s="403"/>
      <c r="B153" s="361"/>
      <c r="C153" s="395" t="s">
        <v>1120</v>
      </c>
      <c r="D153" s="64"/>
    </row>
    <row r="154" spans="1:4" x14ac:dyDescent="0.3">
      <c r="A154" s="403"/>
      <c r="B154" s="361"/>
      <c r="C154" s="395" t="s">
        <v>1121</v>
      </c>
      <c r="D154" s="64"/>
    </row>
    <row r="155" spans="1:4" x14ac:dyDescent="0.3">
      <c r="A155" s="403"/>
      <c r="B155" s="361"/>
      <c r="C155" s="395" t="s">
        <v>1122</v>
      </c>
      <c r="D155" s="64"/>
    </row>
    <row r="156" spans="1:4" x14ac:dyDescent="0.3">
      <c r="A156" s="403"/>
      <c r="B156" s="361"/>
      <c r="C156" s="395" t="s">
        <v>1123</v>
      </c>
      <c r="D156" s="447" t="s">
        <v>1253</v>
      </c>
    </row>
    <row r="157" spans="1:4" x14ac:dyDescent="0.3">
      <c r="A157" s="403"/>
      <c r="B157" s="361"/>
      <c r="C157" s="363" t="s">
        <v>1124</v>
      </c>
      <c r="D157" s="64"/>
    </row>
    <row r="158" spans="1:4" x14ac:dyDescent="0.3">
      <c r="A158" s="403"/>
      <c r="B158" s="361"/>
      <c r="C158" s="404" t="s">
        <v>1125</v>
      </c>
      <c r="D158" s="64"/>
    </row>
    <row r="159" spans="1:4" x14ac:dyDescent="0.3">
      <c r="A159" s="403"/>
      <c r="B159" s="361"/>
      <c r="C159" s="363" t="s">
        <v>1126</v>
      </c>
      <c r="D159" s="64"/>
    </row>
    <row r="160" spans="1:4" x14ac:dyDescent="0.3">
      <c r="A160" s="403"/>
      <c r="B160" s="361"/>
      <c r="C160" s="395" t="s">
        <v>1127</v>
      </c>
      <c r="D160" s="64" t="s">
        <v>1280</v>
      </c>
    </row>
    <row r="161" spans="1:4" x14ac:dyDescent="0.3">
      <c r="A161" s="403"/>
      <c r="B161" s="361"/>
      <c r="C161" s="363" t="s">
        <v>1128</v>
      </c>
      <c r="D161" s="64"/>
    </row>
    <row r="162" spans="1:4" x14ac:dyDescent="0.3">
      <c r="A162" s="403"/>
      <c r="B162" s="361"/>
      <c r="C162" s="404" t="s">
        <v>1129</v>
      </c>
      <c r="D162" s="64"/>
    </row>
    <row r="163" spans="1:4" ht="15" thickBot="1" x14ac:dyDescent="0.35">
      <c r="A163" s="403"/>
      <c r="B163" s="364"/>
      <c r="C163" s="370" t="s">
        <v>1130</v>
      </c>
      <c r="D163" s="447" t="s">
        <v>1253</v>
      </c>
    </row>
    <row r="164" spans="1:4" ht="15" thickBot="1" x14ac:dyDescent="0.35">
      <c r="A164" s="361"/>
      <c r="B164" s="371" t="s">
        <v>1131</v>
      </c>
      <c r="C164" s="372" t="s">
        <v>1131</v>
      </c>
      <c r="D164" s="447"/>
    </row>
    <row r="165" spans="1:4" x14ac:dyDescent="0.3">
      <c r="A165" s="361"/>
      <c r="B165" s="358" t="s">
        <v>1281</v>
      </c>
      <c r="C165" s="366" t="s">
        <v>1132</v>
      </c>
      <c r="D165" s="216"/>
    </row>
    <row r="166" spans="1:4" x14ac:dyDescent="0.3">
      <c r="A166" s="361"/>
      <c r="B166" s="361"/>
      <c r="C166" s="366" t="s">
        <v>1133</v>
      </c>
      <c r="D166" s="64"/>
    </row>
    <row r="167" spans="1:4" x14ac:dyDescent="0.3">
      <c r="A167" s="361"/>
      <c r="B167" s="361"/>
      <c r="C167" s="368" t="s">
        <v>1134</v>
      </c>
      <c r="D167" s="64"/>
    </row>
    <row r="168" spans="1:4" x14ac:dyDescent="0.3">
      <c r="A168" s="361"/>
      <c r="B168" s="361"/>
      <c r="C168" s="366" t="s">
        <v>1135</v>
      </c>
      <c r="D168" s="64"/>
    </row>
    <row r="169" spans="1:4" x14ac:dyDescent="0.3">
      <c r="A169" s="361"/>
      <c r="B169" s="361"/>
      <c r="C169" s="366" t="s">
        <v>1136</v>
      </c>
      <c r="D169" s="64"/>
    </row>
    <row r="170" spans="1:4" x14ac:dyDescent="0.3">
      <c r="A170" s="361"/>
      <c r="B170" s="361"/>
      <c r="C170" s="366" t="s">
        <v>1137</v>
      </c>
      <c r="D170" s="64"/>
    </row>
    <row r="171" spans="1:4" x14ac:dyDescent="0.3">
      <c r="A171" s="361"/>
      <c r="B171" s="361"/>
      <c r="C171" s="366" t="s">
        <v>1138</v>
      </c>
      <c r="D171" s="64"/>
    </row>
    <row r="172" spans="1:4" x14ac:dyDescent="0.3">
      <c r="A172" s="361"/>
      <c r="B172" s="361"/>
      <c r="C172" s="366" t="s">
        <v>1139</v>
      </c>
      <c r="D172" s="64"/>
    </row>
    <row r="173" spans="1:4" ht="15" thickBot="1" x14ac:dyDescent="0.35">
      <c r="A173" s="361"/>
      <c r="B173" s="361"/>
      <c r="C173" s="366" t="s">
        <v>1140</v>
      </c>
      <c r="D173" s="447" t="s">
        <v>1253</v>
      </c>
    </row>
    <row r="174" spans="1:4" x14ac:dyDescent="0.3">
      <c r="A174" s="361"/>
      <c r="B174" s="358" t="s">
        <v>1282</v>
      </c>
      <c r="C174" s="367" t="s">
        <v>1141</v>
      </c>
      <c r="D174" s="64"/>
    </row>
    <row r="175" spans="1:4" x14ac:dyDescent="0.3">
      <c r="A175" s="361"/>
      <c r="B175" s="361"/>
      <c r="C175" s="368" t="s">
        <v>1142</v>
      </c>
      <c r="D175" s="64"/>
    </row>
    <row r="176" spans="1:4" x14ac:dyDescent="0.3">
      <c r="A176" s="361"/>
      <c r="B176" s="361"/>
      <c r="C176" s="368" t="s">
        <v>1143</v>
      </c>
      <c r="D176" s="64"/>
    </row>
    <row r="177" spans="1:5" x14ac:dyDescent="0.3">
      <c r="A177" s="361"/>
      <c r="B177" s="361"/>
      <c r="C177" s="368" t="s">
        <v>1144</v>
      </c>
      <c r="D177" s="216"/>
      <c r="E177" s="447"/>
    </row>
    <row r="178" spans="1:5" x14ac:dyDescent="0.3">
      <c r="A178" s="361"/>
      <c r="B178" s="361"/>
      <c r="C178" s="368" t="s">
        <v>1145</v>
      </c>
      <c r="D178" s="216"/>
      <c r="E178" s="447"/>
    </row>
    <row r="179" spans="1:5" x14ac:dyDescent="0.3">
      <c r="A179" s="361"/>
      <c r="B179" s="361"/>
      <c r="C179" s="368" t="s">
        <v>1146</v>
      </c>
      <c r="D179" s="64"/>
      <c r="E179" s="447"/>
    </row>
    <row r="180" spans="1:5" x14ac:dyDescent="0.3">
      <c r="A180" s="361"/>
      <c r="B180" s="361"/>
      <c r="C180" s="368" t="s">
        <v>1147</v>
      </c>
      <c r="D180" s="64"/>
      <c r="E180" s="447"/>
    </row>
    <row r="181" spans="1:5" x14ac:dyDescent="0.3">
      <c r="A181" s="361"/>
      <c r="B181" s="361"/>
      <c r="C181" s="368" t="s">
        <v>1148</v>
      </c>
      <c r="D181" s="64"/>
      <c r="E181" s="447"/>
    </row>
    <row r="182" spans="1:5" x14ac:dyDescent="0.3">
      <c r="A182" s="361"/>
      <c r="B182" s="361"/>
      <c r="C182" s="368" t="s">
        <v>1149</v>
      </c>
      <c r="D182" s="64"/>
      <c r="E182" s="447"/>
    </row>
    <row r="183" spans="1:5" ht="15" thickBot="1" x14ac:dyDescent="0.35">
      <c r="A183" s="361"/>
      <c r="B183" s="364"/>
      <c r="C183" s="370" t="s">
        <v>1150</v>
      </c>
      <c r="D183" s="447" t="s">
        <v>1253</v>
      </c>
      <c r="E183" s="447"/>
    </row>
    <row r="184" spans="1:5" x14ac:dyDescent="0.3">
      <c r="A184" s="403"/>
      <c r="B184" s="359" t="s">
        <v>1066</v>
      </c>
      <c r="C184" s="405" t="s">
        <v>1151</v>
      </c>
      <c r="D184" s="64"/>
      <c r="E184" s="447"/>
    </row>
    <row r="185" spans="1:5" x14ac:dyDescent="0.3">
      <c r="A185" s="403"/>
      <c r="B185" s="362"/>
      <c r="C185" s="366" t="s">
        <v>1152</v>
      </c>
      <c r="D185" s="64"/>
      <c r="E185" s="368"/>
    </row>
    <row r="186" spans="1:5" x14ac:dyDescent="0.3">
      <c r="A186" s="403"/>
      <c r="B186" s="362"/>
      <c r="C186" s="368" t="s">
        <v>1153</v>
      </c>
      <c r="D186" s="64"/>
      <c r="E186" s="366"/>
    </row>
    <row r="187" spans="1:5" x14ac:dyDescent="0.3">
      <c r="A187" s="403"/>
      <c r="B187" s="362"/>
      <c r="C187" s="368" t="s">
        <v>1154</v>
      </c>
      <c r="D187" s="447" t="s">
        <v>1253</v>
      </c>
      <c r="E187" s="366"/>
    </row>
    <row r="188" spans="1:5" x14ac:dyDescent="0.3">
      <c r="A188" s="403"/>
      <c r="B188" s="362"/>
      <c r="C188" s="368" t="s">
        <v>1155</v>
      </c>
      <c r="D188" s="447"/>
      <c r="E188" s="368"/>
    </row>
    <row r="189" spans="1:5" x14ac:dyDescent="0.3">
      <c r="A189" s="403"/>
      <c r="B189" s="362"/>
      <c r="C189" s="368" t="s">
        <v>1156</v>
      </c>
      <c r="D189" s="216"/>
      <c r="E189" s="9"/>
    </row>
    <row r="190" spans="1:5" ht="15" thickBot="1" x14ac:dyDescent="0.35">
      <c r="A190" s="403"/>
      <c r="B190" s="375"/>
      <c r="C190" s="370" t="s">
        <v>1157</v>
      </c>
      <c r="D190" s="447" t="s">
        <v>1253</v>
      </c>
      <c r="E190" s="9"/>
    </row>
    <row r="191" spans="1:5" x14ac:dyDescent="0.3">
      <c r="A191" s="338"/>
      <c r="B191" s="358" t="s">
        <v>1067</v>
      </c>
      <c r="C191" s="367" t="s">
        <v>1158</v>
      </c>
      <c r="D191" s="216"/>
      <c r="E191" s="9"/>
    </row>
    <row r="192" spans="1:5" x14ac:dyDescent="0.3">
      <c r="A192" s="338"/>
      <c r="B192" s="361"/>
      <c r="C192" s="366" t="s">
        <v>1159</v>
      </c>
      <c r="D192" s="216"/>
      <c r="E192" s="447"/>
    </row>
    <row r="193" spans="1:4" x14ac:dyDescent="0.3">
      <c r="A193" s="338"/>
      <c r="B193" s="361"/>
      <c r="C193" s="366" t="s">
        <v>1160</v>
      </c>
      <c r="D193" s="216"/>
    </row>
    <row r="194" spans="1:4" x14ac:dyDescent="0.3">
      <c r="A194" s="338"/>
      <c r="B194" s="361"/>
      <c r="C194" s="366" t="s">
        <v>1161</v>
      </c>
      <c r="D194" s="216"/>
    </row>
    <row r="195" spans="1:4" x14ac:dyDescent="0.3">
      <c r="A195" s="338"/>
      <c r="B195" s="361"/>
      <c r="C195" s="366" t="s">
        <v>1162</v>
      </c>
      <c r="D195" s="64"/>
    </row>
    <row r="196" spans="1:4" x14ac:dyDescent="0.3">
      <c r="A196" s="338"/>
      <c r="B196" s="361"/>
      <c r="C196" s="366" t="s">
        <v>1163</v>
      </c>
      <c r="D196" s="64"/>
    </row>
    <row r="197" spans="1:4" x14ac:dyDescent="0.3">
      <c r="A197" s="338"/>
      <c r="B197" s="361"/>
      <c r="C197" s="366" t="s">
        <v>1164</v>
      </c>
      <c r="D197" s="64"/>
    </row>
    <row r="198" spans="1:4" x14ac:dyDescent="0.3">
      <c r="A198" s="338"/>
      <c r="B198" s="361"/>
      <c r="C198" s="366" t="s">
        <v>1165</v>
      </c>
      <c r="D198" s="64"/>
    </row>
    <row r="199" spans="1:4" x14ac:dyDescent="0.3">
      <c r="A199" s="338"/>
      <c r="B199" s="361"/>
      <c r="C199" s="366" t="s">
        <v>1166</v>
      </c>
      <c r="D199" s="64"/>
    </row>
    <row r="200" spans="1:4" x14ac:dyDescent="0.3">
      <c r="A200" s="338"/>
      <c r="B200" s="361"/>
      <c r="C200" s="366" t="s">
        <v>1167</v>
      </c>
      <c r="D200" s="64"/>
    </row>
    <row r="201" spans="1:4" x14ac:dyDescent="0.3">
      <c r="A201" s="338"/>
      <c r="B201" s="361"/>
      <c r="C201" s="366" t="s">
        <v>1168</v>
      </c>
      <c r="D201" s="64"/>
    </row>
    <row r="202" spans="1:4" x14ac:dyDescent="0.3">
      <c r="A202" s="338"/>
      <c r="B202" s="361"/>
      <c r="C202" s="366" t="s">
        <v>1169</v>
      </c>
      <c r="D202" s="64"/>
    </row>
    <row r="203" spans="1:4" x14ac:dyDescent="0.3">
      <c r="A203" s="338"/>
      <c r="B203" s="361"/>
      <c r="C203" s="366" t="s">
        <v>1170</v>
      </c>
      <c r="D203" s="64"/>
    </row>
    <row r="204" spans="1:4" x14ac:dyDescent="0.3">
      <c r="A204" s="338"/>
      <c r="B204" s="361"/>
      <c r="C204" s="366" t="s">
        <v>1171</v>
      </c>
      <c r="D204" s="64"/>
    </row>
    <row r="205" spans="1:4" x14ac:dyDescent="0.3">
      <c r="A205" s="338"/>
      <c r="B205" s="361"/>
      <c r="C205" s="366" t="s">
        <v>1172</v>
      </c>
      <c r="D205" s="64"/>
    </row>
    <row r="206" spans="1:4" x14ac:dyDescent="0.3">
      <c r="A206" s="338"/>
      <c r="B206" s="361"/>
      <c r="C206" s="366" t="s">
        <v>1173</v>
      </c>
      <c r="D206" s="64"/>
    </row>
    <row r="207" spans="1:4" x14ac:dyDescent="0.3">
      <c r="A207" s="338"/>
      <c r="B207" s="361"/>
      <c r="C207" s="366" t="s">
        <v>1174</v>
      </c>
      <c r="D207" s="64"/>
    </row>
    <row r="208" spans="1:4" ht="15" thickBot="1" x14ac:dyDescent="0.35">
      <c r="A208" s="338"/>
      <c r="B208" s="361"/>
      <c r="C208" s="366" t="s">
        <v>1175</v>
      </c>
      <c r="D208" s="447" t="s">
        <v>1253</v>
      </c>
    </row>
    <row r="209" spans="1:4" ht="15" thickBot="1" x14ac:dyDescent="0.35">
      <c r="A209" s="376"/>
      <c r="B209" s="371" t="s">
        <v>788</v>
      </c>
      <c r="C209" s="372" t="s">
        <v>788</v>
      </c>
      <c r="D209" s="447" t="s">
        <v>1253</v>
      </c>
    </row>
    <row r="210" spans="1:4" ht="15" thickBot="1" x14ac:dyDescent="0.35">
      <c r="A210" s="376"/>
      <c r="B210" s="371" t="s">
        <v>786</v>
      </c>
      <c r="C210" s="372" t="s">
        <v>786</v>
      </c>
      <c r="D210" s="447" t="s">
        <v>1253</v>
      </c>
    </row>
    <row r="211" spans="1:4" ht="15" thickBot="1" x14ac:dyDescent="0.35">
      <c r="A211" s="377"/>
      <c r="B211" s="371" t="s">
        <v>1257</v>
      </c>
      <c r="C211" s="372" t="s">
        <v>1257</v>
      </c>
      <c r="D211" s="447" t="s">
        <v>1253</v>
      </c>
    </row>
    <row r="212" spans="1:4" ht="15" thickBot="1" x14ac:dyDescent="0.35">
      <c r="A212" s="364"/>
      <c r="B212" s="300"/>
      <c r="C212" s="9"/>
      <c r="D212" s="447"/>
    </row>
    <row r="213" spans="1:4" x14ac:dyDescent="0.3">
      <c r="A213" s="359" t="s">
        <v>30</v>
      </c>
      <c r="B213" s="358" t="s">
        <v>1064</v>
      </c>
      <c r="C213" s="367" t="s">
        <v>1205</v>
      </c>
      <c r="D213" s="447"/>
    </row>
    <row r="214" spans="1:4" x14ac:dyDescent="0.3">
      <c r="A214" s="406"/>
      <c r="B214" s="361"/>
      <c r="C214" s="395" t="s">
        <v>1206</v>
      </c>
      <c r="D214" s="447"/>
    </row>
    <row r="215" spans="1:4" x14ac:dyDescent="0.3">
      <c r="A215" s="406"/>
      <c r="B215" s="361"/>
      <c r="C215" s="395" t="s">
        <v>1207</v>
      </c>
      <c r="D215" s="447" t="s">
        <v>1052</v>
      </c>
    </row>
    <row r="216" spans="1:4" x14ac:dyDescent="0.3">
      <c r="A216" s="406"/>
      <c r="B216" s="361"/>
      <c r="C216" s="395" t="s">
        <v>1208</v>
      </c>
      <c r="D216" s="447"/>
    </row>
    <row r="217" spans="1:4" x14ac:dyDescent="0.3">
      <c r="A217" s="406"/>
      <c r="B217" s="361"/>
      <c r="C217" s="366" t="s">
        <v>1209</v>
      </c>
      <c r="D217" s="447"/>
    </row>
    <row r="218" spans="1:4" x14ac:dyDescent="0.3">
      <c r="A218" s="406"/>
      <c r="B218" s="361"/>
      <c r="C218" s="395" t="s">
        <v>1210</v>
      </c>
      <c r="D218" s="447"/>
    </row>
    <row r="219" spans="1:4" x14ac:dyDescent="0.3">
      <c r="A219" s="406"/>
      <c r="B219" s="361"/>
      <c r="C219" s="395" t="s">
        <v>1211</v>
      </c>
      <c r="D219" s="447"/>
    </row>
    <row r="220" spans="1:4" x14ac:dyDescent="0.3">
      <c r="A220" s="406"/>
      <c r="B220" s="361"/>
      <c r="C220" s="395" t="s">
        <v>1212</v>
      </c>
      <c r="D220" s="447"/>
    </row>
    <row r="221" spans="1:4" x14ac:dyDescent="0.3">
      <c r="A221" s="406"/>
      <c r="B221" s="361"/>
      <c r="C221" s="395" t="s">
        <v>1213</v>
      </c>
      <c r="D221" s="447"/>
    </row>
    <row r="222" spans="1:4" x14ac:dyDescent="0.3">
      <c r="A222" s="406"/>
      <c r="B222" s="361"/>
      <c r="C222" s="395" t="s">
        <v>1214</v>
      </c>
      <c r="D222" s="447"/>
    </row>
    <row r="223" spans="1:4" x14ac:dyDescent="0.3">
      <c r="A223" s="406"/>
      <c r="B223" s="361"/>
      <c r="C223" s="395" t="s">
        <v>1215</v>
      </c>
      <c r="D223" s="447"/>
    </row>
    <row r="224" spans="1:4" x14ac:dyDescent="0.3">
      <c r="A224" s="406"/>
      <c r="B224" s="361"/>
      <c r="C224" s="395" t="s">
        <v>1216</v>
      </c>
      <c r="D224" s="447"/>
    </row>
    <row r="225" spans="1:5" x14ac:dyDescent="0.3">
      <c r="A225" s="406"/>
      <c r="B225" s="361"/>
      <c r="C225" s="395" t="s">
        <v>1217</v>
      </c>
      <c r="D225" s="447"/>
      <c r="E225" s="447"/>
    </row>
    <row r="226" spans="1:5" x14ac:dyDescent="0.3">
      <c r="A226" s="406"/>
      <c r="B226" s="361"/>
      <c r="C226" s="395" t="s">
        <v>1218</v>
      </c>
      <c r="D226" s="447"/>
      <c r="E226" s="447"/>
    </row>
    <row r="227" spans="1:5" x14ac:dyDescent="0.3">
      <c r="A227" s="406"/>
      <c r="B227" s="361"/>
      <c r="C227" s="395" t="s">
        <v>1219</v>
      </c>
      <c r="D227" s="447"/>
      <c r="E227" s="395"/>
    </row>
    <row r="228" spans="1:5" ht="15" thickBot="1" x14ac:dyDescent="0.35">
      <c r="A228" s="406"/>
      <c r="B228" s="364"/>
      <c r="C228" s="396" t="s">
        <v>1220</v>
      </c>
      <c r="D228" s="447" t="s">
        <v>1253</v>
      </c>
      <c r="E228" s="447"/>
    </row>
    <row r="229" spans="1:5" x14ac:dyDescent="0.3">
      <c r="A229" s="406"/>
      <c r="B229" s="362" t="s">
        <v>1066</v>
      </c>
      <c r="C229" s="366" t="s">
        <v>1221</v>
      </c>
      <c r="D229" s="15"/>
      <c r="E229" s="447"/>
    </row>
    <row r="230" spans="1:5" x14ac:dyDescent="0.3">
      <c r="A230" s="406"/>
      <c r="B230" s="362"/>
      <c r="C230" s="366" t="s">
        <v>1222</v>
      </c>
      <c r="D230" s="447"/>
      <c r="E230" s="447"/>
    </row>
    <row r="231" spans="1:5" x14ac:dyDescent="0.3">
      <c r="A231" s="406"/>
      <c r="B231" s="362"/>
      <c r="C231" s="366" t="s">
        <v>1223</v>
      </c>
      <c r="D231" s="447"/>
      <c r="E231" s="447"/>
    </row>
    <row r="232" spans="1:5" ht="15" thickBot="1" x14ac:dyDescent="0.35">
      <c r="A232" s="406"/>
      <c r="B232" s="375"/>
      <c r="C232" s="365" t="s">
        <v>1224</v>
      </c>
      <c r="D232" s="447" t="s">
        <v>1253</v>
      </c>
      <c r="E232" s="447"/>
    </row>
    <row r="233" spans="1:5" ht="15" thickBot="1" x14ac:dyDescent="0.35">
      <c r="A233" s="376"/>
      <c r="B233" s="371" t="s">
        <v>788</v>
      </c>
      <c r="C233" s="372" t="s">
        <v>788</v>
      </c>
      <c r="D233" s="447" t="s">
        <v>1253</v>
      </c>
      <c r="E233" s="447"/>
    </row>
    <row r="234" spans="1:5" ht="15" thickBot="1" x14ac:dyDescent="0.35">
      <c r="A234" s="376"/>
      <c r="B234" s="371" t="s">
        <v>786</v>
      </c>
      <c r="C234" s="372" t="s">
        <v>786</v>
      </c>
      <c r="D234" s="447" t="s">
        <v>1253</v>
      </c>
      <c r="E234" s="447"/>
    </row>
    <row r="235" spans="1:5" ht="15" thickBot="1" x14ac:dyDescent="0.35">
      <c r="A235" s="377"/>
      <c r="B235" s="371" t="s">
        <v>1257</v>
      </c>
      <c r="C235" s="372" t="s">
        <v>1257</v>
      </c>
      <c r="D235" s="447" t="s">
        <v>1253</v>
      </c>
      <c r="E235" s="447"/>
    </row>
    <row r="236" spans="1:5" ht="15" thickBot="1" x14ac:dyDescent="0.35">
      <c r="A236" s="407"/>
      <c r="C236" s="357"/>
      <c r="D236" s="447"/>
      <c r="E236" s="447"/>
    </row>
    <row r="237" spans="1:5" x14ac:dyDescent="0.3">
      <c r="A237" s="359" t="s">
        <v>27</v>
      </c>
      <c r="B237" s="359" t="s">
        <v>1226</v>
      </c>
      <c r="C237" s="374" t="s">
        <v>1230</v>
      </c>
      <c r="D237" s="447"/>
      <c r="E237" s="447"/>
    </row>
    <row r="238" spans="1:5" x14ac:dyDescent="0.3">
      <c r="A238" s="362"/>
      <c r="B238" s="362"/>
      <c r="C238" s="404" t="s">
        <v>1231</v>
      </c>
      <c r="D238" s="447"/>
      <c r="E238" s="447"/>
    </row>
    <row r="239" spans="1:5" x14ac:dyDescent="0.3">
      <c r="A239" s="362"/>
      <c r="B239" s="362"/>
      <c r="C239" s="404" t="s">
        <v>1232</v>
      </c>
      <c r="D239" s="447"/>
      <c r="E239" s="447"/>
    </row>
    <row r="240" spans="1:5" x14ac:dyDescent="0.3">
      <c r="A240" s="362"/>
      <c r="B240" s="362"/>
      <c r="C240" s="404" t="s">
        <v>1233</v>
      </c>
      <c r="D240" s="447"/>
      <c r="E240" s="447"/>
    </row>
    <row r="241" spans="1:4" x14ac:dyDescent="0.3">
      <c r="A241" s="362"/>
      <c r="B241" s="362"/>
      <c r="C241" s="404" t="s">
        <v>1234</v>
      </c>
      <c r="D241" s="447"/>
    </row>
    <row r="242" spans="1:4" ht="15" thickBot="1" x14ac:dyDescent="0.35">
      <c r="A242" s="362"/>
      <c r="B242" s="375"/>
      <c r="C242" s="408" t="s">
        <v>1235</v>
      </c>
      <c r="D242" s="447"/>
    </row>
    <row r="243" spans="1:4" ht="15" thickBot="1" x14ac:dyDescent="0.35">
      <c r="A243" s="362"/>
      <c r="B243" s="362" t="s">
        <v>1227</v>
      </c>
      <c r="C243" s="404" t="s">
        <v>1236</v>
      </c>
      <c r="D243" s="15"/>
    </row>
    <row r="244" spans="1:4" ht="15" thickBot="1" x14ac:dyDescent="0.35">
      <c r="A244" s="338"/>
      <c r="B244" s="392" t="s">
        <v>1228</v>
      </c>
      <c r="C244" s="409" t="s">
        <v>1237</v>
      </c>
      <c r="D244" s="447"/>
    </row>
    <row r="245" spans="1:4" ht="15" thickBot="1" x14ac:dyDescent="0.35">
      <c r="A245" s="376"/>
      <c r="B245" s="371" t="s">
        <v>788</v>
      </c>
      <c r="C245" s="372" t="s">
        <v>788</v>
      </c>
      <c r="D245" s="447" t="s">
        <v>1253</v>
      </c>
    </row>
    <row r="246" spans="1:4" ht="15" thickBot="1" x14ac:dyDescent="0.35">
      <c r="A246" s="376"/>
      <c r="B246" s="371" t="s">
        <v>786</v>
      </c>
      <c r="C246" s="372" t="s">
        <v>786</v>
      </c>
      <c r="D246" s="447" t="s">
        <v>1253</v>
      </c>
    </row>
    <row r="247" spans="1:4" ht="15" thickBot="1" x14ac:dyDescent="0.35">
      <c r="A247" s="377"/>
      <c r="B247" s="371" t="s">
        <v>1257</v>
      </c>
      <c r="C247" s="372" t="s">
        <v>1257</v>
      </c>
      <c r="D247" s="447" t="s">
        <v>1253</v>
      </c>
    </row>
    <row r="248" spans="1:4" ht="15" thickBot="1" x14ac:dyDescent="0.35">
      <c r="A248" s="447"/>
      <c r="B248" s="447"/>
      <c r="C248" s="447"/>
      <c r="D248" s="447"/>
    </row>
    <row r="249" spans="1:4" ht="15" thickBot="1" x14ac:dyDescent="0.35">
      <c r="A249" s="359" t="s">
        <v>1283</v>
      </c>
      <c r="B249" s="359" t="s">
        <v>1040</v>
      </c>
      <c r="C249" s="374" t="s">
        <v>1284</v>
      </c>
      <c r="D249" s="447"/>
    </row>
    <row r="250" spans="1:4" ht="15" thickBot="1" x14ac:dyDescent="0.35">
      <c r="A250" s="362"/>
      <c r="B250" s="371" t="s">
        <v>644</v>
      </c>
      <c r="C250" s="372" t="s">
        <v>1285</v>
      </c>
      <c r="D250" s="447"/>
    </row>
    <row r="251" spans="1:4" ht="15" thickBot="1" x14ac:dyDescent="0.35">
      <c r="A251" s="376"/>
      <c r="B251" s="371" t="s">
        <v>788</v>
      </c>
      <c r="C251" s="372" t="s">
        <v>788</v>
      </c>
      <c r="D251" s="447"/>
    </row>
    <row r="252" spans="1:4" ht="15" thickBot="1" x14ac:dyDescent="0.35">
      <c r="A252" s="376"/>
      <c r="B252" s="371" t="s">
        <v>786</v>
      </c>
      <c r="C252" s="372" t="s">
        <v>786</v>
      </c>
      <c r="D252" s="447"/>
    </row>
    <row r="253" spans="1:4" ht="15" thickBot="1" x14ac:dyDescent="0.35">
      <c r="A253" s="377"/>
      <c r="B253" s="371" t="s">
        <v>1257</v>
      </c>
      <c r="C253" s="372" t="s">
        <v>1257</v>
      </c>
      <c r="D253" s="447"/>
    </row>
    <row r="254" spans="1:4" x14ac:dyDescent="0.3">
      <c r="A254" s="447"/>
      <c r="B254" s="447"/>
      <c r="C254" s="447"/>
      <c r="D254" s="447"/>
    </row>
    <row r="255" spans="1:4" x14ac:dyDescent="0.3">
      <c r="A255" s="447"/>
      <c r="B255" s="447"/>
      <c r="C255" s="447"/>
      <c r="D255" s="447"/>
    </row>
    <row r="256" spans="1:4" x14ac:dyDescent="0.3">
      <c r="A256" s="447"/>
      <c r="B256" s="447"/>
      <c r="C256" s="447"/>
      <c r="D256" s="447"/>
    </row>
    <row r="257" spans="1:3" x14ac:dyDescent="0.3">
      <c r="A257" s="447"/>
      <c r="B257" s="447"/>
      <c r="C257" s="447"/>
    </row>
    <row r="258" spans="1:3" x14ac:dyDescent="0.3">
      <c r="A258" s="447"/>
      <c r="B258" s="447"/>
      <c r="C258" s="447"/>
    </row>
    <row r="259" spans="1:3" x14ac:dyDescent="0.3">
      <c r="A259" s="447"/>
      <c r="B259" s="447"/>
      <c r="C259" s="447"/>
    </row>
    <row r="260" spans="1:3" x14ac:dyDescent="0.3">
      <c r="A260" s="447"/>
      <c r="B260" s="447"/>
      <c r="C260" s="447"/>
    </row>
    <row r="261" spans="1:3" x14ac:dyDescent="0.3">
      <c r="A261" s="447"/>
      <c r="B261" s="447"/>
      <c r="C261" s="447"/>
    </row>
    <row r="262" spans="1:3" x14ac:dyDescent="0.3">
      <c r="A262" s="447"/>
      <c r="B262" s="447"/>
      <c r="C262" s="447"/>
    </row>
    <row r="263" spans="1:3" x14ac:dyDescent="0.3">
      <c r="A263" s="447"/>
      <c r="B263" s="447"/>
      <c r="C263" s="447"/>
    </row>
    <row r="264" spans="1:3" x14ac:dyDescent="0.3">
      <c r="A264" s="447"/>
      <c r="B264" s="447"/>
      <c r="C264" s="447"/>
    </row>
    <row r="265" spans="1:3" x14ac:dyDescent="0.3">
      <c r="A265" s="447"/>
      <c r="B265" s="447"/>
      <c r="C265" s="447"/>
    </row>
    <row r="266" spans="1:3" x14ac:dyDescent="0.3">
      <c r="A266" s="447"/>
      <c r="B266" s="447"/>
      <c r="C266" s="447"/>
    </row>
    <row r="267" spans="1:3" x14ac:dyDescent="0.3">
      <c r="A267" s="447"/>
      <c r="B267" s="447"/>
      <c r="C267" s="447"/>
    </row>
    <row r="268" spans="1:3" x14ac:dyDescent="0.3">
      <c r="A268" s="447"/>
      <c r="B268" s="447"/>
      <c r="C268" s="447"/>
    </row>
    <row r="269" spans="1:3" x14ac:dyDescent="0.3">
      <c r="A269" s="447"/>
      <c r="B269" s="447"/>
      <c r="C269" s="447"/>
    </row>
    <row r="270" spans="1:3" x14ac:dyDescent="0.3">
      <c r="A270" s="447"/>
      <c r="B270" s="447"/>
      <c r="C270" s="447"/>
    </row>
    <row r="271" spans="1:3" x14ac:dyDescent="0.3">
      <c r="A271" s="447"/>
      <c r="B271" s="447"/>
      <c r="C271" s="447"/>
    </row>
    <row r="272" spans="1:3" x14ac:dyDescent="0.3">
      <c r="A272" s="447"/>
      <c r="B272" s="447"/>
      <c r="C272" s="447"/>
    </row>
    <row r="273" spans="1:3" x14ac:dyDescent="0.3">
      <c r="A273" s="447"/>
      <c r="B273" s="447"/>
      <c r="C273" s="447"/>
    </row>
    <row r="274" spans="1:3" x14ac:dyDescent="0.3">
      <c r="A274" s="447"/>
      <c r="B274" s="447"/>
      <c r="C274" s="447"/>
    </row>
    <row r="275" spans="1:3" x14ac:dyDescent="0.3">
      <c r="A275" s="447"/>
      <c r="B275" s="447"/>
      <c r="C275" s="447"/>
    </row>
    <row r="276" spans="1:3" x14ac:dyDescent="0.3">
      <c r="A276" s="447"/>
      <c r="B276" s="447"/>
      <c r="C276" s="447"/>
    </row>
    <row r="277" spans="1:3" x14ac:dyDescent="0.3">
      <c r="A277" s="447"/>
      <c r="B277" s="447"/>
      <c r="C277" s="447"/>
    </row>
    <row r="278" spans="1:3" x14ac:dyDescent="0.3">
      <c r="A278" s="447"/>
      <c r="B278" s="447"/>
      <c r="C278" s="447"/>
    </row>
    <row r="279" spans="1:3" x14ac:dyDescent="0.3">
      <c r="A279" s="447"/>
      <c r="B279" s="447"/>
      <c r="C279" s="447"/>
    </row>
    <row r="280" spans="1:3" x14ac:dyDescent="0.3">
      <c r="A280" s="447"/>
      <c r="B280" s="447"/>
      <c r="C280" s="447"/>
    </row>
    <row r="281" spans="1:3" x14ac:dyDescent="0.3">
      <c r="A281" s="447"/>
      <c r="B281" s="447"/>
      <c r="C281" s="447"/>
    </row>
    <row r="282" spans="1:3" x14ac:dyDescent="0.3">
      <c r="A282" s="447"/>
      <c r="B282" s="447"/>
      <c r="C282" s="447"/>
    </row>
    <row r="283" spans="1:3" x14ac:dyDescent="0.3">
      <c r="A283" s="447"/>
      <c r="B283" s="447"/>
      <c r="C283" s="447"/>
    </row>
    <row r="284" spans="1:3" x14ac:dyDescent="0.3">
      <c r="A284" s="447"/>
      <c r="B284" s="447"/>
      <c r="C284" s="447"/>
    </row>
    <row r="285" spans="1:3" x14ac:dyDescent="0.3">
      <c r="A285" s="447"/>
      <c r="B285" s="447"/>
      <c r="C285" s="447"/>
    </row>
    <row r="286" spans="1:3" x14ac:dyDescent="0.3">
      <c r="A286" s="447"/>
      <c r="B286" s="447"/>
      <c r="C286" s="447"/>
    </row>
    <row r="287" spans="1:3" x14ac:dyDescent="0.3">
      <c r="A287" s="447"/>
      <c r="B287" s="447"/>
      <c r="C287" s="447"/>
    </row>
    <row r="288" spans="1:3" x14ac:dyDescent="0.3">
      <c r="A288" s="447"/>
      <c r="B288" s="447"/>
      <c r="C288" s="447"/>
    </row>
    <row r="289" spans="1:3" x14ac:dyDescent="0.3">
      <c r="A289" s="447"/>
      <c r="B289" s="447"/>
      <c r="C289" s="447"/>
    </row>
    <row r="290" spans="1:3" x14ac:dyDescent="0.3">
      <c r="A290" s="447"/>
      <c r="B290" s="447"/>
      <c r="C290" s="447"/>
    </row>
    <row r="291" spans="1:3" x14ac:dyDescent="0.3">
      <c r="A291" s="447"/>
      <c r="B291" s="447"/>
      <c r="C291" s="447"/>
    </row>
    <row r="292" spans="1:3" x14ac:dyDescent="0.3">
      <c r="A292" s="447"/>
      <c r="B292" s="447"/>
      <c r="C292" s="447"/>
    </row>
    <row r="293" spans="1:3" x14ac:dyDescent="0.3">
      <c r="A293" s="447"/>
      <c r="B293" s="447"/>
      <c r="C293" s="447"/>
    </row>
    <row r="294" spans="1:3" x14ac:dyDescent="0.3">
      <c r="A294" s="447"/>
      <c r="B294" s="447"/>
      <c r="C294" s="447"/>
    </row>
    <row r="295" spans="1:3" x14ac:dyDescent="0.3">
      <c r="A295" s="447"/>
      <c r="B295" s="447"/>
      <c r="C295" s="447"/>
    </row>
    <row r="296" spans="1:3" x14ac:dyDescent="0.3">
      <c r="A296" s="447"/>
      <c r="B296" s="447"/>
      <c r="C296" s="447"/>
    </row>
    <row r="297" spans="1:3" x14ac:dyDescent="0.3">
      <c r="A297" s="447"/>
      <c r="B297" s="447"/>
      <c r="C297" s="447"/>
    </row>
    <row r="298" spans="1:3" x14ac:dyDescent="0.3">
      <c r="A298" s="447"/>
      <c r="B298" s="447"/>
      <c r="C298" s="447"/>
    </row>
    <row r="299" spans="1:3" x14ac:dyDescent="0.3">
      <c r="A299" s="447"/>
      <c r="B299" s="447"/>
      <c r="C299" s="447"/>
    </row>
    <row r="300" spans="1:3" x14ac:dyDescent="0.3">
      <c r="A300" s="447"/>
      <c r="B300" s="447"/>
      <c r="C300" s="447"/>
    </row>
    <row r="301" spans="1:3" x14ac:dyDescent="0.3">
      <c r="A301" s="447"/>
      <c r="B301" s="447"/>
      <c r="C301" s="447"/>
    </row>
    <row r="302" spans="1:3" x14ac:dyDescent="0.3">
      <c r="A302" s="447"/>
      <c r="B302" s="447"/>
      <c r="C302" s="447"/>
    </row>
    <row r="303" spans="1:3" x14ac:dyDescent="0.3">
      <c r="A303" s="447"/>
      <c r="B303" s="447"/>
      <c r="C303" s="447"/>
    </row>
    <row r="304" spans="1:3" x14ac:dyDescent="0.3">
      <c r="A304" s="447"/>
      <c r="B304" s="447"/>
      <c r="C304" s="447"/>
    </row>
    <row r="305" spans="1:3" x14ac:dyDescent="0.3">
      <c r="A305" s="447"/>
      <c r="B305" s="447"/>
      <c r="C305" s="447"/>
    </row>
    <row r="306" spans="1:3" x14ac:dyDescent="0.3">
      <c r="A306" s="447"/>
      <c r="B306" s="447"/>
      <c r="C306" s="447"/>
    </row>
    <row r="307" spans="1:3" x14ac:dyDescent="0.3">
      <c r="A307" s="447"/>
      <c r="B307" s="447"/>
      <c r="C307" s="447"/>
    </row>
    <row r="308" spans="1:3" x14ac:dyDescent="0.3">
      <c r="A308" s="447"/>
      <c r="B308" s="447"/>
      <c r="C308" s="447"/>
    </row>
    <row r="309" spans="1:3" x14ac:dyDescent="0.3">
      <c r="A309" s="447"/>
      <c r="B309" s="447"/>
      <c r="C309" s="447"/>
    </row>
    <row r="310" spans="1:3" x14ac:dyDescent="0.3">
      <c r="A310" s="447"/>
      <c r="B310" s="447"/>
      <c r="C310" s="447"/>
    </row>
    <row r="311" spans="1:3" x14ac:dyDescent="0.3">
      <c r="A311" s="447"/>
      <c r="B311" s="447"/>
      <c r="C311" s="447"/>
    </row>
    <row r="312" spans="1:3" x14ac:dyDescent="0.3">
      <c r="A312" s="447"/>
      <c r="B312" s="447"/>
      <c r="C312" s="447"/>
    </row>
    <row r="313" spans="1:3" x14ac:dyDescent="0.3">
      <c r="A313" s="447"/>
      <c r="B313" s="447"/>
      <c r="C313" s="447"/>
    </row>
    <row r="314" spans="1:3" x14ac:dyDescent="0.3">
      <c r="A314" s="447"/>
      <c r="B314" s="447"/>
      <c r="C314" s="447"/>
    </row>
    <row r="315" spans="1:3" x14ac:dyDescent="0.3">
      <c r="A315" s="447"/>
      <c r="B315" s="447"/>
      <c r="C315" s="447"/>
    </row>
    <row r="316" spans="1:3" x14ac:dyDescent="0.3">
      <c r="A316" s="447"/>
      <c r="B316" s="447"/>
      <c r="C316" s="447"/>
    </row>
    <row r="317" spans="1:3" x14ac:dyDescent="0.3">
      <c r="A317" s="447"/>
      <c r="B317" s="447"/>
      <c r="C317" s="447"/>
    </row>
    <row r="318" spans="1:3" x14ac:dyDescent="0.3">
      <c r="A318" s="447"/>
      <c r="B318" s="447"/>
      <c r="C318" s="447"/>
    </row>
    <row r="319" spans="1:3" x14ac:dyDescent="0.3">
      <c r="A319" s="447"/>
      <c r="B319" s="447"/>
      <c r="C319" s="447"/>
    </row>
    <row r="320" spans="1:3" x14ac:dyDescent="0.3">
      <c r="A320" s="447"/>
      <c r="B320" s="447"/>
      <c r="C320" s="447"/>
    </row>
    <row r="321" spans="1:3" x14ac:dyDescent="0.3">
      <c r="A321" s="447"/>
      <c r="B321" s="447"/>
      <c r="C321" s="447"/>
    </row>
    <row r="322" spans="1:3" x14ac:dyDescent="0.3">
      <c r="A322" s="447"/>
      <c r="B322" s="447"/>
      <c r="C322" s="447"/>
    </row>
    <row r="323" spans="1:3" x14ac:dyDescent="0.3">
      <c r="A323" s="447"/>
      <c r="B323" s="447"/>
      <c r="C323" s="447"/>
    </row>
    <row r="324" spans="1:3" x14ac:dyDescent="0.3">
      <c r="A324" s="447"/>
      <c r="B324" s="447"/>
      <c r="C324" s="447"/>
    </row>
    <row r="325" spans="1:3" x14ac:dyDescent="0.3">
      <c r="A325" s="447"/>
      <c r="B325" s="447"/>
      <c r="C325" s="447"/>
    </row>
    <row r="326" spans="1:3" x14ac:dyDescent="0.3">
      <c r="A326" s="447"/>
      <c r="B326" s="447"/>
      <c r="C326" s="447"/>
    </row>
    <row r="327" spans="1:3" x14ac:dyDescent="0.3">
      <c r="A327" s="447"/>
      <c r="B327" s="447"/>
      <c r="C327" s="447"/>
    </row>
    <row r="328" spans="1:3" x14ac:dyDescent="0.3">
      <c r="A328" s="447"/>
      <c r="B328" s="447"/>
      <c r="C328" s="447"/>
    </row>
    <row r="329" spans="1:3" x14ac:dyDescent="0.3">
      <c r="A329" s="447"/>
      <c r="B329" s="447"/>
      <c r="C329" s="447"/>
    </row>
    <row r="330" spans="1:3" x14ac:dyDescent="0.3">
      <c r="A330" s="447"/>
      <c r="B330" s="447"/>
      <c r="C330" s="447"/>
    </row>
    <row r="331" spans="1:3" x14ac:dyDescent="0.3">
      <c r="A331" s="447"/>
      <c r="B331" s="447"/>
      <c r="C331" s="447"/>
    </row>
    <row r="332" spans="1:3" x14ac:dyDescent="0.3">
      <c r="A332" s="447"/>
      <c r="B332" s="447"/>
      <c r="C332" s="447"/>
    </row>
    <row r="333" spans="1:3" x14ac:dyDescent="0.3">
      <c r="A333" s="447"/>
      <c r="B333" s="447"/>
      <c r="C333" s="447"/>
    </row>
    <row r="334" spans="1:3" x14ac:dyDescent="0.3">
      <c r="A334" s="447"/>
      <c r="B334" s="447"/>
      <c r="C334" s="447"/>
    </row>
    <row r="335" spans="1:3" x14ac:dyDescent="0.3">
      <c r="A335" s="447"/>
      <c r="B335" s="447"/>
      <c r="C335" s="447"/>
    </row>
    <row r="336" spans="1:3" x14ac:dyDescent="0.3">
      <c r="A336" s="447"/>
      <c r="B336" s="447"/>
      <c r="C336" s="447"/>
    </row>
    <row r="337" spans="1:3" x14ac:dyDescent="0.3">
      <c r="A337" s="447"/>
      <c r="B337" s="447"/>
      <c r="C337" s="447"/>
    </row>
    <row r="338" spans="1:3" x14ac:dyDescent="0.3">
      <c r="A338" s="447"/>
      <c r="B338" s="447"/>
      <c r="C338" s="447"/>
    </row>
    <row r="339" spans="1:3" x14ac:dyDescent="0.3">
      <c r="A339" s="447"/>
      <c r="B339" s="447"/>
      <c r="C339" s="447"/>
    </row>
    <row r="340" spans="1:3" x14ac:dyDescent="0.3">
      <c r="A340" s="447"/>
      <c r="B340" s="447"/>
      <c r="C340" s="447"/>
    </row>
    <row r="341" spans="1:3" x14ac:dyDescent="0.3">
      <c r="A341" s="447"/>
      <c r="B341" s="447"/>
      <c r="C341" s="447"/>
    </row>
    <row r="342" spans="1:3" x14ac:dyDescent="0.3">
      <c r="A342" s="447"/>
      <c r="B342" s="447"/>
      <c r="C342" s="447"/>
    </row>
    <row r="343" spans="1:3" x14ac:dyDescent="0.3">
      <c r="A343" s="447"/>
      <c r="B343" s="447"/>
      <c r="C343" s="447"/>
    </row>
    <row r="344" spans="1:3" x14ac:dyDescent="0.3">
      <c r="A344" s="447"/>
      <c r="B344" s="447"/>
      <c r="C344" s="447"/>
    </row>
    <row r="345" spans="1:3" x14ac:dyDescent="0.3">
      <c r="A345" s="447"/>
      <c r="B345" s="447"/>
      <c r="C345" s="447"/>
    </row>
    <row r="346" spans="1:3" x14ac:dyDescent="0.3">
      <c r="A346" s="447"/>
      <c r="B346" s="447"/>
      <c r="C346" s="447"/>
    </row>
    <row r="347" spans="1:3" x14ac:dyDescent="0.3">
      <c r="A347" s="447"/>
      <c r="B347" s="447"/>
      <c r="C347" s="447"/>
    </row>
    <row r="348" spans="1:3" x14ac:dyDescent="0.3">
      <c r="A348" s="447"/>
      <c r="B348" s="447"/>
      <c r="C348" s="447"/>
    </row>
    <row r="349" spans="1:3" x14ac:dyDescent="0.3">
      <c r="A349" s="447"/>
      <c r="B349" s="447"/>
      <c r="C349" s="447"/>
    </row>
    <row r="350" spans="1:3" x14ac:dyDescent="0.3">
      <c r="A350" s="447"/>
      <c r="B350" s="447"/>
      <c r="C350" s="447"/>
    </row>
    <row r="351" spans="1:3" x14ac:dyDescent="0.3">
      <c r="A351" s="447"/>
      <c r="B351" s="447"/>
      <c r="C351" s="447"/>
    </row>
    <row r="352" spans="1:3" x14ac:dyDescent="0.3">
      <c r="A352" s="447"/>
      <c r="B352" s="447"/>
      <c r="C352" s="447"/>
    </row>
    <row r="353" spans="1:3" x14ac:dyDescent="0.3">
      <c r="A353" s="447"/>
      <c r="B353" s="447"/>
      <c r="C353" s="447"/>
    </row>
    <row r="354" spans="1:3" x14ac:dyDescent="0.3">
      <c r="A354" s="447"/>
      <c r="B354" s="447"/>
      <c r="C354" s="447"/>
    </row>
    <row r="355" spans="1:3" x14ac:dyDescent="0.3">
      <c r="A355" s="447"/>
      <c r="B355" s="447"/>
      <c r="C355" s="447"/>
    </row>
    <row r="356" spans="1:3" x14ac:dyDescent="0.3">
      <c r="A356" s="447"/>
      <c r="B356" s="447"/>
      <c r="C356" s="447"/>
    </row>
    <row r="357" spans="1:3" x14ac:dyDescent="0.3">
      <c r="A357" s="447"/>
      <c r="B357" s="447"/>
      <c r="C357" s="447"/>
    </row>
    <row r="358" spans="1:3" x14ac:dyDescent="0.3">
      <c r="A358" s="447"/>
      <c r="B358" s="447"/>
      <c r="C358" s="447"/>
    </row>
    <row r="359" spans="1:3" x14ac:dyDescent="0.3">
      <c r="A359" s="447"/>
      <c r="B359" s="447"/>
      <c r="C359" s="447"/>
    </row>
    <row r="360" spans="1:3" x14ac:dyDescent="0.3">
      <c r="A360" s="447"/>
      <c r="B360" s="447"/>
      <c r="C360" s="447"/>
    </row>
    <row r="361" spans="1:3" x14ac:dyDescent="0.3">
      <c r="A361" s="447"/>
      <c r="B361" s="447"/>
      <c r="C361" s="447"/>
    </row>
    <row r="362" spans="1:3" x14ac:dyDescent="0.3">
      <c r="A362" s="447"/>
      <c r="B362" s="447"/>
      <c r="C362" s="447"/>
    </row>
    <row r="363" spans="1:3" x14ac:dyDescent="0.3">
      <c r="A363" s="447"/>
      <c r="B363" s="447"/>
      <c r="C363" s="447"/>
    </row>
    <row r="364" spans="1:3" x14ac:dyDescent="0.3">
      <c r="A364" s="447"/>
      <c r="B364" s="447"/>
      <c r="C364" s="447"/>
    </row>
    <row r="365" spans="1:3" x14ac:dyDescent="0.3">
      <c r="A365" s="447"/>
      <c r="B365" s="447"/>
      <c r="C365" s="447"/>
    </row>
    <row r="366" spans="1:3" x14ac:dyDescent="0.3">
      <c r="A366" s="447"/>
      <c r="B366" s="447"/>
      <c r="C366" s="447"/>
    </row>
    <row r="367" spans="1:3" x14ac:dyDescent="0.3">
      <c r="A367" s="447"/>
      <c r="B367" s="447"/>
      <c r="C367" s="447"/>
    </row>
    <row r="368" spans="1:3" x14ac:dyDescent="0.3">
      <c r="A368" s="447"/>
      <c r="B368" s="447"/>
      <c r="C368" s="447"/>
    </row>
    <row r="369" spans="1:3" x14ac:dyDescent="0.3">
      <c r="A369" s="447"/>
      <c r="B369" s="447"/>
      <c r="C369" s="447"/>
    </row>
    <row r="370" spans="1:3" x14ac:dyDescent="0.3">
      <c r="A370" s="447"/>
      <c r="B370" s="447"/>
      <c r="C370" s="447"/>
    </row>
    <row r="371" spans="1:3" x14ac:dyDescent="0.3">
      <c r="A371" s="447"/>
      <c r="B371" s="447"/>
      <c r="C371" s="447"/>
    </row>
    <row r="372" spans="1:3" x14ac:dyDescent="0.3">
      <c r="A372" s="447"/>
      <c r="B372" s="447"/>
      <c r="C372" s="447"/>
    </row>
    <row r="373" spans="1:3" x14ac:dyDescent="0.3">
      <c r="A373" s="447"/>
      <c r="B373" s="447"/>
      <c r="C373" s="447"/>
    </row>
    <row r="374" spans="1:3" x14ac:dyDescent="0.3">
      <c r="A374" s="447"/>
      <c r="B374" s="447"/>
      <c r="C374" s="447"/>
    </row>
    <row r="375" spans="1:3" x14ac:dyDescent="0.3">
      <c r="A375" s="447"/>
      <c r="B375" s="447"/>
      <c r="C375" s="447"/>
    </row>
    <row r="376" spans="1:3" x14ac:dyDescent="0.3">
      <c r="A376" s="447"/>
      <c r="B376" s="447"/>
      <c r="C376" s="447"/>
    </row>
    <row r="377" spans="1:3" x14ac:dyDescent="0.3">
      <c r="A377" s="447"/>
      <c r="B377" s="447"/>
      <c r="C377" s="447"/>
    </row>
    <row r="378" spans="1:3" x14ac:dyDescent="0.3">
      <c r="A378" s="447"/>
      <c r="B378" s="447"/>
      <c r="C378" s="447"/>
    </row>
    <row r="379" spans="1:3" x14ac:dyDescent="0.3">
      <c r="A379" s="447"/>
      <c r="B379" s="447"/>
      <c r="C379" s="447"/>
    </row>
    <row r="380" spans="1:3" x14ac:dyDescent="0.3">
      <c r="A380" s="447"/>
      <c r="B380" s="447"/>
      <c r="C380" s="447"/>
    </row>
    <row r="381" spans="1:3" x14ac:dyDescent="0.3">
      <c r="A381" s="447"/>
      <c r="B381" s="447"/>
      <c r="C381" s="447"/>
    </row>
    <row r="382" spans="1:3" x14ac:dyDescent="0.3">
      <c r="A382" s="447"/>
      <c r="B382" s="447"/>
      <c r="C382" s="447"/>
    </row>
    <row r="383" spans="1:3" x14ac:dyDescent="0.3">
      <c r="A383" s="447"/>
      <c r="B383" s="447"/>
      <c r="C383" s="447"/>
    </row>
    <row r="384" spans="1:3" x14ac:dyDescent="0.3">
      <c r="A384" s="447"/>
      <c r="B384" s="447"/>
      <c r="C384" s="447"/>
    </row>
    <row r="385" spans="1:3" x14ac:dyDescent="0.3">
      <c r="A385" s="447"/>
      <c r="B385" s="447"/>
      <c r="C385" s="447"/>
    </row>
    <row r="386" spans="1:3" x14ac:dyDescent="0.3">
      <c r="A386" s="447"/>
      <c r="B386" s="447"/>
      <c r="C386" s="447"/>
    </row>
    <row r="387" spans="1:3" x14ac:dyDescent="0.3">
      <c r="A387" s="447"/>
      <c r="B387" s="447"/>
      <c r="C387" s="447"/>
    </row>
    <row r="388" spans="1:3" x14ac:dyDescent="0.3">
      <c r="A388" s="447"/>
      <c r="B388" s="447"/>
      <c r="C388" s="447"/>
    </row>
    <row r="389" spans="1:3" x14ac:dyDescent="0.3">
      <c r="A389" s="447"/>
      <c r="B389" s="447"/>
      <c r="C389" s="447"/>
    </row>
    <row r="390" spans="1:3" x14ac:dyDescent="0.3">
      <c r="A390" s="447"/>
      <c r="B390" s="447"/>
      <c r="C390" s="447"/>
    </row>
    <row r="391" spans="1:3" x14ac:dyDescent="0.3">
      <c r="A391" s="447"/>
      <c r="B391" s="447"/>
      <c r="C391" s="447"/>
    </row>
    <row r="392" spans="1:3" x14ac:dyDescent="0.3">
      <c r="A392" s="447"/>
      <c r="B392" s="447"/>
      <c r="C392" s="447"/>
    </row>
    <row r="393" spans="1:3" x14ac:dyDescent="0.3">
      <c r="A393" s="447"/>
      <c r="B393" s="447"/>
      <c r="C393" s="447"/>
    </row>
    <row r="394" spans="1:3" x14ac:dyDescent="0.3">
      <c r="A394" s="447"/>
      <c r="B394" s="447"/>
      <c r="C394" s="447"/>
    </row>
    <row r="395" spans="1:3" x14ac:dyDescent="0.3">
      <c r="A395" s="447"/>
      <c r="B395" s="447"/>
      <c r="C395" s="447"/>
    </row>
    <row r="396" spans="1:3" x14ac:dyDescent="0.3">
      <c r="A396" s="447"/>
      <c r="B396" s="447"/>
      <c r="C396" s="447"/>
    </row>
    <row r="397" spans="1:3" x14ac:dyDescent="0.3">
      <c r="A397" s="447"/>
      <c r="B397" s="447"/>
      <c r="C397" s="447"/>
    </row>
    <row r="398" spans="1:3" x14ac:dyDescent="0.3">
      <c r="A398" s="447"/>
      <c r="B398" s="447"/>
      <c r="C398" s="447"/>
    </row>
    <row r="399" spans="1:3" x14ac:dyDescent="0.3">
      <c r="A399" s="447"/>
      <c r="B399" s="447"/>
      <c r="C399" s="447"/>
    </row>
    <row r="400" spans="1:3" x14ac:dyDescent="0.3">
      <c r="A400" s="447"/>
      <c r="B400" s="447"/>
      <c r="C400" s="447"/>
    </row>
    <row r="401" spans="1:3" x14ac:dyDescent="0.3">
      <c r="A401" s="447"/>
      <c r="B401" s="447"/>
      <c r="C401" s="447"/>
    </row>
    <row r="402" spans="1:3" x14ac:dyDescent="0.3">
      <c r="A402" s="447"/>
      <c r="B402" s="447"/>
      <c r="C402" s="447"/>
    </row>
    <row r="403" spans="1:3" x14ac:dyDescent="0.3">
      <c r="A403" s="447"/>
      <c r="B403" s="447"/>
      <c r="C403" s="447"/>
    </row>
    <row r="404" spans="1:3" x14ac:dyDescent="0.3">
      <c r="A404" s="447"/>
      <c r="B404" s="447"/>
      <c r="C404" s="447"/>
    </row>
    <row r="405" spans="1:3" x14ac:dyDescent="0.3">
      <c r="A405" s="447"/>
      <c r="B405" s="447"/>
      <c r="C405" s="447"/>
    </row>
    <row r="406" spans="1:3" x14ac:dyDescent="0.3">
      <c r="A406" s="447"/>
      <c r="B406" s="447"/>
      <c r="C406" s="447"/>
    </row>
    <row r="407" spans="1:3" x14ac:dyDescent="0.3">
      <c r="A407" s="447"/>
      <c r="B407" s="447"/>
      <c r="C407" s="447"/>
    </row>
    <row r="408" spans="1:3" x14ac:dyDescent="0.3">
      <c r="A408" s="447"/>
      <c r="B408" s="447"/>
      <c r="C408" s="447"/>
    </row>
    <row r="409" spans="1:3" x14ac:dyDescent="0.3">
      <c r="A409" s="447"/>
      <c r="B409" s="447"/>
      <c r="C409" s="447"/>
    </row>
    <row r="410" spans="1:3" x14ac:dyDescent="0.3">
      <c r="A410" s="447"/>
      <c r="B410" s="447"/>
      <c r="C410" s="447"/>
    </row>
    <row r="411" spans="1:3" x14ac:dyDescent="0.3">
      <c r="A411" s="447"/>
      <c r="B411" s="447"/>
      <c r="C411" s="447"/>
    </row>
    <row r="412" spans="1:3" x14ac:dyDescent="0.3">
      <c r="A412" s="447"/>
      <c r="B412" s="447"/>
      <c r="C412" s="447"/>
    </row>
    <row r="413" spans="1:3" x14ac:dyDescent="0.3">
      <c r="A413" s="447"/>
      <c r="B413" s="447"/>
      <c r="C413" s="447"/>
    </row>
    <row r="414" spans="1:3" x14ac:dyDescent="0.3">
      <c r="A414" s="447"/>
      <c r="B414" s="447"/>
      <c r="C414" s="447"/>
    </row>
    <row r="415" spans="1:3" x14ac:dyDescent="0.3">
      <c r="A415" s="447"/>
      <c r="B415" s="447"/>
      <c r="C415" s="447"/>
    </row>
    <row r="416" spans="1:3" x14ac:dyDescent="0.3">
      <c r="A416" s="447"/>
      <c r="B416" s="447"/>
      <c r="C416" s="447"/>
    </row>
    <row r="417" spans="1:3" x14ac:dyDescent="0.3">
      <c r="A417" s="447"/>
      <c r="B417" s="447"/>
      <c r="C417" s="447"/>
    </row>
    <row r="418" spans="1:3" x14ac:dyDescent="0.3">
      <c r="A418" s="447"/>
      <c r="B418" s="447"/>
      <c r="C418" s="447"/>
    </row>
    <row r="419" spans="1:3" x14ac:dyDescent="0.3">
      <c r="A419" s="447"/>
      <c r="B419" s="447"/>
      <c r="C419" s="447"/>
    </row>
    <row r="420" spans="1:3" x14ac:dyDescent="0.3">
      <c r="A420" s="447"/>
      <c r="B420" s="447"/>
      <c r="C420" s="447"/>
    </row>
    <row r="421" spans="1:3" x14ac:dyDescent="0.3">
      <c r="A421" s="447"/>
      <c r="B421" s="447"/>
      <c r="C421" s="447"/>
    </row>
    <row r="422" spans="1:3" x14ac:dyDescent="0.3">
      <c r="A422" s="447"/>
      <c r="B422" s="447"/>
      <c r="C422" s="447"/>
    </row>
    <row r="423" spans="1:3" x14ac:dyDescent="0.3">
      <c r="A423" s="447"/>
      <c r="B423" s="447"/>
      <c r="C423" s="447"/>
    </row>
    <row r="424" spans="1:3" x14ac:dyDescent="0.3">
      <c r="A424" s="447"/>
      <c r="B424" s="447"/>
      <c r="C424" s="447"/>
    </row>
    <row r="425" spans="1:3" x14ac:dyDescent="0.3">
      <c r="A425" s="447"/>
      <c r="B425" s="447"/>
      <c r="C425" s="447"/>
    </row>
    <row r="426" spans="1:3" x14ac:dyDescent="0.3">
      <c r="A426" s="447"/>
      <c r="B426" s="447"/>
      <c r="C426" s="447"/>
    </row>
    <row r="427" spans="1:3" x14ac:dyDescent="0.3">
      <c r="A427" s="447"/>
      <c r="B427" s="447"/>
      <c r="C427" s="447"/>
    </row>
    <row r="428" spans="1:3" x14ac:dyDescent="0.3">
      <c r="A428" s="447"/>
      <c r="B428" s="447"/>
      <c r="C428" s="447"/>
    </row>
    <row r="429" spans="1:3" x14ac:dyDescent="0.3">
      <c r="A429" s="447"/>
      <c r="B429" s="447"/>
      <c r="C429" s="447"/>
    </row>
    <row r="430" spans="1:3" x14ac:dyDescent="0.3">
      <c r="A430" s="447"/>
      <c r="B430" s="447"/>
      <c r="C430" s="447"/>
    </row>
    <row r="431" spans="1:3" x14ac:dyDescent="0.3">
      <c r="A431" s="447"/>
      <c r="B431" s="447"/>
      <c r="C431" s="447"/>
    </row>
    <row r="432" spans="1:3" x14ac:dyDescent="0.3">
      <c r="A432" s="447"/>
      <c r="B432" s="447"/>
      <c r="C432" s="447"/>
    </row>
    <row r="433" spans="1:3" x14ac:dyDescent="0.3">
      <c r="A433" s="447"/>
      <c r="B433" s="447"/>
      <c r="C433" s="447"/>
    </row>
    <row r="434" spans="1:3" x14ac:dyDescent="0.3">
      <c r="A434" s="447"/>
      <c r="B434" s="447"/>
      <c r="C434" s="447"/>
    </row>
    <row r="435" spans="1:3" x14ac:dyDescent="0.3">
      <c r="A435" s="447"/>
      <c r="B435" s="447"/>
      <c r="C435" s="447"/>
    </row>
    <row r="436" spans="1:3" x14ac:dyDescent="0.3">
      <c r="A436" s="447"/>
      <c r="B436" s="447"/>
      <c r="C436" s="447"/>
    </row>
    <row r="437" spans="1:3" x14ac:dyDescent="0.3">
      <c r="A437" s="447"/>
      <c r="B437" s="447"/>
      <c r="C437" s="447"/>
    </row>
    <row r="438" spans="1:3" x14ac:dyDescent="0.3">
      <c r="A438" s="447"/>
      <c r="B438" s="447"/>
      <c r="C438" s="447"/>
    </row>
    <row r="439" spans="1:3" x14ac:dyDescent="0.3">
      <c r="A439" s="447"/>
      <c r="B439" s="447"/>
      <c r="C439" s="447"/>
    </row>
    <row r="440" spans="1:3" x14ac:dyDescent="0.3">
      <c r="A440" s="447"/>
      <c r="B440" s="447"/>
      <c r="C440" s="447"/>
    </row>
    <row r="441" spans="1:3" x14ac:dyDescent="0.3">
      <c r="A441" s="447"/>
      <c r="B441" s="447"/>
      <c r="C441" s="447"/>
    </row>
    <row r="442" spans="1:3" x14ac:dyDescent="0.3">
      <c r="A442" s="447"/>
      <c r="B442" s="447"/>
      <c r="C442" s="447"/>
    </row>
    <row r="443" spans="1:3" x14ac:dyDescent="0.3">
      <c r="A443" s="447"/>
      <c r="B443" s="447"/>
      <c r="C443" s="447"/>
    </row>
    <row r="444" spans="1:3" x14ac:dyDescent="0.3">
      <c r="A444" s="447"/>
      <c r="B444" s="447"/>
      <c r="C444" s="447"/>
    </row>
    <row r="445" spans="1:3" x14ac:dyDescent="0.3">
      <c r="A445" s="447"/>
      <c r="B445" s="447"/>
      <c r="C445" s="447"/>
    </row>
    <row r="446" spans="1:3" x14ac:dyDescent="0.3">
      <c r="A446" s="447"/>
      <c r="B446" s="447"/>
      <c r="C446" s="447"/>
    </row>
    <row r="447" spans="1:3" x14ac:dyDescent="0.3">
      <c r="A447" s="447"/>
      <c r="B447" s="447"/>
      <c r="C447" s="447"/>
    </row>
    <row r="448" spans="1:3" x14ac:dyDescent="0.3">
      <c r="A448" s="447"/>
      <c r="B448" s="447"/>
      <c r="C448" s="447"/>
    </row>
    <row r="449" spans="1:3" x14ac:dyDescent="0.3">
      <c r="A449" s="447"/>
      <c r="B449" s="447"/>
      <c r="C449" s="447"/>
    </row>
    <row r="450" spans="1:3" x14ac:dyDescent="0.3">
      <c r="A450" s="447"/>
      <c r="B450" s="447"/>
      <c r="C450" s="447"/>
    </row>
    <row r="451" spans="1:3" x14ac:dyDescent="0.3">
      <c r="A451" s="447"/>
      <c r="B451" s="447"/>
      <c r="C451" s="447"/>
    </row>
    <row r="452" spans="1:3" x14ac:dyDescent="0.3">
      <c r="A452" s="447"/>
      <c r="B452" s="447"/>
      <c r="C452" s="447"/>
    </row>
    <row r="453" spans="1:3" x14ac:dyDescent="0.3">
      <c r="A453" s="447"/>
      <c r="B453" s="447"/>
      <c r="C453" s="447"/>
    </row>
    <row r="454" spans="1:3" x14ac:dyDescent="0.3">
      <c r="A454" s="447"/>
      <c r="B454" s="447"/>
      <c r="C454" s="447"/>
    </row>
    <row r="455" spans="1:3" x14ac:dyDescent="0.3">
      <c r="A455" s="447"/>
      <c r="B455" s="447"/>
      <c r="C455" s="447"/>
    </row>
    <row r="456" spans="1:3" x14ac:dyDescent="0.3">
      <c r="A456" s="447"/>
      <c r="B456" s="447"/>
      <c r="C456" s="447"/>
    </row>
    <row r="457" spans="1:3" x14ac:dyDescent="0.3">
      <c r="A457" s="447"/>
      <c r="B457" s="447"/>
      <c r="C457" s="447"/>
    </row>
    <row r="458" spans="1:3" x14ac:dyDescent="0.3">
      <c r="A458" s="447"/>
      <c r="B458" s="447"/>
      <c r="C458" s="447"/>
    </row>
    <row r="459" spans="1:3" x14ac:dyDescent="0.3">
      <c r="A459" s="447"/>
      <c r="B459" s="447"/>
      <c r="C459" s="447"/>
    </row>
    <row r="460" spans="1:3" x14ac:dyDescent="0.3">
      <c r="A460" s="447"/>
      <c r="B460" s="447"/>
      <c r="C460" s="447"/>
    </row>
    <row r="461" spans="1:3" x14ac:dyDescent="0.3">
      <c r="A461" s="447"/>
      <c r="B461" s="447"/>
      <c r="C461" s="447"/>
    </row>
    <row r="462" spans="1:3" x14ac:dyDescent="0.3">
      <c r="A462" s="447"/>
      <c r="B462" s="447"/>
      <c r="C462" s="447"/>
    </row>
    <row r="463" spans="1:3" x14ac:dyDescent="0.3">
      <c r="A463" s="447"/>
      <c r="B463" s="447"/>
      <c r="C463" s="447"/>
    </row>
    <row r="464" spans="1:3" x14ac:dyDescent="0.3">
      <c r="A464" s="447"/>
      <c r="B464" s="447"/>
      <c r="C464" s="447"/>
    </row>
    <row r="465" spans="1:3" x14ac:dyDescent="0.3">
      <c r="A465" s="447"/>
      <c r="B465" s="447"/>
      <c r="C465" s="447"/>
    </row>
    <row r="466" spans="1:3" x14ac:dyDescent="0.3">
      <c r="A466" s="447"/>
      <c r="B466" s="447"/>
      <c r="C466" s="447"/>
    </row>
    <row r="467" spans="1:3" x14ac:dyDescent="0.3">
      <c r="A467" s="447"/>
      <c r="B467" s="447"/>
      <c r="C467" s="447"/>
    </row>
    <row r="468" spans="1:3" x14ac:dyDescent="0.3">
      <c r="A468" s="447"/>
      <c r="B468" s="447"/>
      <c r="C468" s="447"/>
    </row>
    <row r="469" spans="1:3" x14ac:dyDescent="0.3">
      <c r="A469" s="447"/>
      <c r="B469" s="447"/>
      <c r="C469" s="447"/>
    </row>
    <row r="470" spans="1:3" x14ac:dyDescent="0.3">
      <c r="A470" s="447"/>
      <c r="B470" s="447"/>
      <c r="C470" s="447"/>
    </row>
    <row r="471" spans="1:3" x14ac:dyDescent="0.3">
      <c r="A471" s="447"/>
      <c r="B471" s="447"/>
      <c r="C471" s="447"/>
    </row>
    <row r="472" spans="1:3" x14ac:dyDescent="0.3">
      <c r="A472" s="447"/>
      <c r="B472" s="447"/>
      <c r="C472" s="447"/>
    </row>
    <row r="473" spans="1:3" x14ac:dyDescent="0.3">
      <c r="A473" s="447"/>
      <c r="B473" s="447"/>
      <c r="C473" s="447"/>
    </row>
    <row r="474" spans="1:3" x14ac:dyDescent="0.3">
      <c r="A474" s="447"/>
      <c r="B474" s="447"/>
      <c r="C474" s="447"/>
    </row>
    <row r="475" spans="1:3" x14ac:dyDescent="0.3">
      <c r="A475" s="447"/>
      <c r="B475" s="447"/>
      <c r="C475" s="447"/>
    </row>
    <row r="476" spans="1:3" x14ac:dyDescent="0.3">
      <c r="A476" s="447"/>
      <c r="B476" s="447"/>
      <c r="C476" s="447"/>
    </row>
    <row r="477" spans="1:3" x14ac:dyDescent="0.3">
      <c r="A477" s="447"/>
      <c r="B477" s="447"/>
      <c r="C477" s="447"/>
    </row>
    <row r="478" spans="1:3" x14ac:dyDescent="0.3">
      <c r="A478" s="447"/>
      <c r="B478" s="447"/>
      <c r="C478" s="447"/>
    </row>
    <row r="479" spans="1:3" x14ac:dyDescent="0.3">
      <c r="A479" s="447"/>
      <c r="B479" s="447"/>
      <c r="C479" s="447"/>
    </row>
    <row r="480" spans="1:3" x14ac:dyDescent="0.3">
      <c r="A480" s="447"/>
      <c r="B480" s="447"/>
      <c r="C480" s="447"/>
    </row>
    <row r="481" spans="1:3" x14ac:dyDescent="0.3">
      <c r="A481" s="447"/>
      <c r="B481" s="447"/>
      <c r="C481" s="447"/>
    </row>
    <row r="482" spans="1:3" x14ac:dyDescent="0.3">
      <c r="A482" s="447"/>
      <c r="B482" s="447"/>
      <c r="C482" s="447"/>
    </row>
    <row r="483" spans="1:3" x14ac:dyDescent="0.3">
      <c r="A483" s="447"/>
      <c r="B483" s="447"/>
      <c r="C483" s="447"/>
    </row>
    <row r="484" spans="1:3" x14ac:dyDescent="0.3">
      <c r="A484" s="447"/>
      <c r="B484" s="447"/>
      <c r="C484" s="447"/>
    </row>
    <row r="485" spans="1:3" x14ac:dyDescent="0.3">
      <c r="A485" s="447"/>
      <c r="B485" s="447"/>
      <c r="C485" s="447"/>
    </row>
    <row r="486" spans="1:3" x14ac:dyDescent="0.3">
      <c r="A486" s="447"/>
      <c r="B486" s="447"/>
      <c r="C486" s="447"/>
    </row>
    <row r="487" spans="1:3" x14ac:dyDescent="0.3">
      <c r="A487" s="447"/>
      <c r="B487" s="447"/>
      <c r="C487" s="447"/>
    </row>
    <row r="488" spans="1:3" x14ac:dyDescent="0.3">
      <c r="A488" s="447"/>
      <c r="B488" s="447"/>
      <c r="C488" s="447"/>
    </row>
    <row r="489" spans="1:3" x14ac:dyDescent="0.3">
      <c r="A489" s="447"/>
      <c r="B489" s="447"/>
      <c r="C489" s="447"/>
    </row>
    <row r="490" spans="1:3" x14ac:dyDescent="0.3">
      <c r="A490" s="447"/>
      <c r="B490" s="447"/>
      <c r="C490" s="447"/>
    </row>
    <row r="491" spans="1:3" x14ac:dyDescent="0.3">
      <c r="A491" s="447"/>
      <c r="B491" s="447"/>
      <c r="C491" s="447"/>
    </row>
    <row r="492" spans="1:3" x14ac:dyDescent="0.3">
      <c r="A492" s="447"/>
      <c r="B492" s="447"/>
      <c r="C492" s="447"/>
    </row>
    <row r="493" spans="1:3" x14ac:dyDescent="0.3">
      <c r="A493" s="447"/>
      <c r="B493" s="447"/>
      <c r="C493" s="447"/>
    </row>
    <row r="494" spans="1:3" x14ac:dyDescent="0.3">
      <c r="A494" s="447"/>
      <c r="B494" s="447"/>
      <c r="C494" s="447"/>
    </row>
    <row r="495" spans="1:3" x14ac:dyDescent="0.3">
      <c r="A495" s="447"/>
      <c r="B495" s="447"/>
      <c r="C495" s="447"/>
    </row>
    <row r="496" spans="1:3" x14ac:dyDescent="0.3">
      <c r="A496" s="447"/>
      <c r="B496" s="447"/>
      <c r="C496" s="447"/>
    </row>
    <row r="497" spans="1:3" x14ac:dyDescent="0.3">
      <c r="A497" s="447"/>
      <c r="B497" s="447"/>
      <c r="C497" s="447"/>
    </row>
    <row r="498" spans="1:3" x14ac:dyDescent="0.3">
      <c r="A498" s="447"/>
      <c r="B498" s="447"/>
      <c r="C498" s="447"/>
    </row>
    <row r="499" spans="1:3" x14ac:dyDescent="0.3">
      <c r="A499" s="447"/>
      <c r="B499" s="447"/>
      <c r="C499" s="447"/>
    </row>
    <row r="500" spans="1:3" x14ac:dyDescent="0.3">
      <c r="A500" s="447"/>
      <c r="B500" s="447"/>
      <c r="C500" s="447"/>
    </row>
    <row r="501" spans="1:3" x14ac:dyDescent="0.3">
      <c r="A501" s="447"/>
      <c r="B501" s="447"/>
      <c r="C501" s="447"/>
    </row>
    <row r="502" spans="1:3" x14ac:dyDescent="0.3">
      <c r="A502" s="447"/>
      <c r="B502" s="447"/>
      <c r="C502" s="447"/>
    </row>
    <row r="503" spans="1:3" x14ac:dyDescent="0.3">
      <c r="A503" s="447"/>
      <c r="B503" s="447"/>
      <c r="C503" s="447"/>
    </row>
    <row r="504" spans="1:3" x14ac:dyDescent="0.3">
      <c r="A504" s="447"/>
      <c r="B504" s="447"/>
      <c r="C504" s="447"/>
    </row>
    <row r="505" spans="1:3" x14ac:dyDescent="0.3">
      <c r="A505" s="447"/>
      <c r="B505" s="447"/>
      <c r="C505" s="447"/>
    </row>
    <row r="506" spans="1:3" x14ac:dyDescent="0.3">
      <c r="A506" s="447"/>
      <c r="B506" s="447"/>
      <c r="C506" s="447"/>
    </row>
    <row r="507" spans="1:3" x14ac:dyDescent="0.3">
      <c r="A507" s="447"/>
      <c r="B507" s="447"/>
      <c r="C507" s="447"/>
    </row>
    <row r="508" spans="1:3" x14ac:dyDescent="0.3">
      <c r="A508" s="447"/>
      <c r="B508" s="447"/>
      <c r="C508" s="447"/>
    </row>
    <row r="509" spans="1:3" x14ac:dyDescent="0.3">
      <c r="A509" s="447"/>
      <c r="B509" s="447"/>
      <c r="C509" s="447"/>
    </row>
    <row r="510" spans="1:3" x14ac:dyDescent="0.3">
      <c r="A510" s="447"/>
      <c r="B510" s="447"/>
      <c r="C510" s="447"/>
    </row>
    <row r="511" spans="1:3" x14ac:dyDescent="0.3">
      <c r="A511" s="447"/>
      <c r="B511" s="447"/>
      <c r="C511" s="447"/>
    </row>
    <row r="512" spans="1:3" x14ac:dyDescent="0.3">
      <c r="A512" s="447"/>
      <c r="B512" s="447"/>
      <c r="C512" s="447"/>
    </row>
    <row r="513" spans="1:3" x14ac:dyDescent="0.3">
      <c r="A513" s="447"/>
      <c r="B513" s="447"/>
      <c r="C513" s="447"/>
    </row>
    <row r="514" spans="1:3" x14ac:dyDescent="0.3">
      <c r="A514" s="447"/>
      <c r="B514" s="447"/>
      <c r="C514" s="447"/>
    </row>
    <row r="515" spans="1:3" x14ac:dyDescent="0.3">
      <c r="A515" s="447"/>
      <c r="B515" s="447"/>
      <c r="C515" s="447"/>
    </row>
    <row r="516" spans="1:3" x14ac:dyDescent="0.3">
      <c r="A516" s="447"/>
      <c r="B516" s="447"/>
      <c r="C516" s="447"/>
    </row>
    <row r="517" spans="1:3" x14ac:dyDescent="0.3">
      <c r="A517" s="447"/>
      <c r="B517" s="447"/>
      <c r="C517" s="447"/>
    </row>
    <row r="518" spans="1:3" x14ac:dyDescent="0.3">
      <c r="A518" s="447"/>
      <c r="B518" s="447"/>
      <c r="C518" s="447"/>
    </row>
    <row r="519" spans="1:3" x14ac:dyDescent="0.3">
      <c r="A519" s="447"/>
      <c r="B519" s="447"/>
      <c r="C519" s="447"/>
    </row>
    <row r="520" spans="1:3" x14ac:dyDescent="0.3">
      <c r="A520" s="447"/>
      <c r="B520" s="447"/>
      <c r="C520" s="447"/>
    </row>
    <row r="521" spans="1:3" x14ac:dyDescent="0.3">
      <c r="A521" s="447"/>
      <c r="B521" s="447"/>
      <c r="C521" s="447"/>
    </row>
    <row r="522" spans="1:3" x14ac:dyDescent="0.3">
      <c r="A522" s="447"/>
      <c r="B522" s="447"/>
      <c r="C522" s="447"/>
    </row>
    <row r="523" spans="1:3" x14ac:dyDescent="0.3">
      <c r="A523" s="447"/>
      <c r="B523" s="447"/>
      <c r="C523" s="447"/>
    </row>
    <row r="524" spans="1:3" x14ac:dyDescent="0.3">
      <c r="A524" s="447"/>
      <c r="B524" s="447"/>
      <c r="C524" s="447"/>
    </row>
    <row r="525" spans="1:3" x14ac:dyDescent="0.3">
      <c r="A525" s="447"/>
      <c r="B525" s="447"/>
      <c r="C525" s="447"/>
    </row>
    <row r="526" spans="1:3" x14ac:dyDescent="0.3">
      <c r="A526" s="447"/>
      <c r="B526" s="447"/>
      <c r="C526" s="447"/>
    </row>
    <row r="527" spans="1:3" x14ac:dyDescent="0.3">
      <c r="A527" s="447"/>
      <c r="B527" s="447"/>
      <c r="C527" s="447"/>
    </row>
    <row r="528" spans="1:3" x14ac:dyDescent="0.3">
      <c r="A528" s="447"/>
      <c r="B528" s="447"/>
      <c r="C528" s="447"/>
    </row>
    <row r="529" spans="1:3" x14ac:dyDescent="0.3">
      <c r="A529" s="447"/>
      <c r="B529" s="447"/>
      <c r="C529" s="447"/>
    </row>
    <row r="530" spans="1:3" x14ac:dyDescent="0.3">
      <c r="A530" s="447"/>
      <c r="B530" s="447"/>
      <c r="C530" s="447"/>
    </row>
    <row r="531" spans="1:3" x14ac:dyDescent="0.3">
      <c r="A531" s="447"/>
      <c r="B531" s="447"/>
      <c r="C531" s="447"/>
    </row>
    <row r="532" spans="1:3" x14ac:dyDescent="0.3">
      <c r="A532" s="447"/>
      <c r="B532" s="447"/>
      <c r="C532" s="447"/>
    </row>
    <row r="533" spans="1:3" x14ac:dyDescent="0.3">
      <c r="A533" s="447"/>
      <c r="B533" s="447"/>
      <c r="C533" s="447"/>
    </row>
    <row r="534" spans="1:3" x14ac:dyDescent="0.3">
      <c r="A534" s="447"/>
      <c r="B534" s="447"/>
      <c r="C534" s="447"/>
    </row>
    <row r="535" spans="1:3" x14ac:dyDescent="0.3">
      <c r="A535" s="447"/>
      <c r="B535" s="447"/>
      <c r="C535" s="447"/>
    </row>
    <row r="536" spans="1:3" x14ac:dyDescent="0.3">
      <c r="A536" s="447"/>
      <c r="B536" s="447"/>
      <c r="C536" s="447"/>
    </row>
    <row r="537" spans="1:3" x14ac:dyDescent="0.3">
      <c r="A537" s="447"/>
      <c r="B537" s="447"/>
      <c r="C537" s="447"/>
    </row>
    <row r="538" spans="1:3" x14ac:dyDescent="0.3">
      <c r="A538" s="447"/>
      <c r="B538" s="447"/>
      <c r="C538" s="447"/>
    </row>
    <row r="539" spans="1:3" x14ac:dyDescent="0.3">
      <c r="A539" s="447"/>
      <c r="B539" s="447"/>
      <c r="C539" s="447"/>
    </row>
    <row r="540" spans="1:3" x14ac:dyDescent="0.3">
      <c r="A540" s="447"/>
      <c r="B540" s="447"/>
      <c r="C540" s="447"/>
    </row>
    <row r="541" spans="1:3" x14ac:dyDescent="0.3">
      <c r="A541" s="447"/>
      <c r="B541" s="447"/>
      <c r="C541" s="447"/>
    </row>
    <row r="542" spans="1:3" x14ac:dyDescent="0.3">
      <c r="A542" s="447"/>
      <c r="B542" s="447"/>
      <c r="C542" s="447"/>
    </row>
    <row r="543" spans="1:3" x14ac:dyDescent="0.3">
      <c r="A543" s="447"/>
      <c r="B543" s="447"/>
      <c r="C543" s="447"/>
    </row>
    <row r="544" spans="1:3" x14ac:dyDescent="0.3">
      <c r="A544" s="447"/>
      <c r="B544" s="447"/>
      <c r="C544" s="447"/>
    </row>
    <row r="545" spans="1:3" x14ac:dyDescent="0.3">
      <c r="A545" s="447"/>
      <c r="B545" s="447"/>
      <c r="C545" s="447"/>
    </row>
    <row r="546" spans="1:3" x14ac:dyDescent="0.3">
      <c r="A546" s="447"/>
      <c r="B546" s="447"/>
      <c r="C546" s="447"/>
    </row>
    <row r="547" spans="1:3" x14ac:dyDescent="0.3">
      <c r="A547" s="447"/>
      <c r="B547" s="447"/>
      <c r="C547" s="447"/>
    </row>
    <row r="548" spans="1:3" x14ac:dyDescent="0.3">
      <c r="A548" s="447"/>
      <c r="B548" s="447"/>
      <c r="C548" s="447"/>
    </row>
    <row r="549" spans="1:3" x14ac:dyDescent="0.3">
      <c r="A549" s="447"/>
      <c r="B549" s="447"/>
      <c r="C549" s="447"/>
    </row>
    <row r="550" spans="1:3" x14ac:dyDescent="0.3">
      <c r="A550" s="447"/>
      <c r="B550" s="447"/>
      <c r="C550" s="447"/>
    </row>
    <row r="551" spans="1:3" x14ac:dyDescent="0.3">
      <c r="A551" s="447"/>
      <c r="B551" s="447"/>
      <c r="C551" s="447"/>
    </row>
    <row r="552" spans="1:3" x14ac:dyDescent="0.3">
      <c r="A552" s="447"/>
      <c r="B552" s="447"/>
      <c r="C552" s="447"/>
    </row>
    <row r="553" spans="1:3" x14ac:dyDescent="0.3">
      <c r="A553" s="447"/>
      <c r="B553" s="447"/>
      <c r="C553" s="447"/>
    </row>
    <row r="554" spans="1:3" x14ac:dyDescent="0.3">
      <c r="A554" s="447"/>
      <c r="B554" s="447"/>
      <c r="C554" s="447"/>
    </row>
    <row r="555" spans="1:3" x14ac:dyDescent="0.3">
      <c r="A555" s="447"/>
      <c r="B555" s="447"/>
      <c r="C555" s="447"/>
    </row>
    <row r="556" spans="1:3" x14ac:dyDescent="0.3">
      <c r="A556" s="447"/>
      <c r="B556" s="447"/>
      <c r="C556" s="447"/>
    </row>
    <row r="557" spans="1:3" x14ac:dyDescent="0.3">
      <c r="A557" s="447"/>
      <c r="B557" s="447"/>
      <c r="C557" s="447"/>
    </row>
    <row r="558" spans="1:3" x14ac:dyDescent="0.3">
      <c r="A558" s="447"/>
      <c r="B558" s="447"/>
      <c r="C558" s="447"/>
    </row>
    <row r="559" spans="1:3" x14ac:dyDescent="0.3">
      <c r="A559" s="447"/>
      <c r="B559" s="447"/>
      <c r="C559" s="447"/>
    </row>
    <row r="560" spans="1:3" x14ac:dyDescent="0.3">
      <c r="A560" s="447"/>
      <c r="B560" s="447"/>
      <c r="C560" s="447"/>
    </row>
    <row r="561" spans="1:3" x14ac:dyDescent="0.3">
      <c r="A561" s="447"/>
      <c r="B561" s="447"/>
      <c r="C561" s="447"/>
    </row>
    <row r="562" spans="1:3" x14ac:dyDescent="0.3">
      <c r="A562" s="447"/>
      <c r="B562" s="447"/>
      <c r="C562" s="447"/>
    </row>
    <row r="563" spans="1:3" x14ac:dyDescent="0.3">
      <c r="A563" s="447"/>
      <c r="B563" s="447"/>
      <c r="C563" s="447"/>
    </row>
    <row r="564" spans="1:3" x14ac:dyDescent="0.3">
      <c r="A564" s="447"/>
      <c r="B564" s="447"/>
      <c r="C564" s="447"/>
    </row>
    <row r="565" spans="1:3" x14ac:dyDescent="0.3">
      <c r="A565" s="447"/>
      <c r="B565" s="447"/>
      <c r="C565" s="447"/>
    </row>
    <row r="566" spans="1:3" x14ac:dyDescent="0.3">
      <c r="A566" s="447"/>
      <c r="B566" s="447"/>
      <c r="C566" s="447"/>
    </row>
    <row r="567" spans="1:3" x14ac:dyDescent="0.3">
      <c r="A567" s="447"/>
      <c r="B567" s="447"/>
      <c r="C567" s="447"/>
    </row>
    <row r="568" spans="1:3" x14ac:dyDescent="0.3">
      <c r="A568" s="447"/>
      <c r="B568" s="447"/>
      <c r="C568" s="447"/>
    </row>
    <row r="569" spans="1:3" x14ac:dyDescent="0.3">
      <c r="A569" s="447"/>
      <c r="B569" s="447"/>
      <c r="C569" s="447"/>
    </row>
    <row r="570" spans="1:3" x14ac:dyDescent="0.3">
      <c r="A570" s="447"/>
      <c r="B570" s="447"/>
      <c r="C570" s="447"/>
    </row>
    <row r="571" spans="1:3" x14ac:dyDescent="0.3">
      <c r="A571" s="447"/>
      <c r="B571" s="447"/>
      <c r="C571" s="447"/>
    </row>
    <row r="572" spans="1:3" x14ac:dyDescent="0.3">
      <c r="A572" s="447"/>
      <c r="B572" s="447"/>
      <c r="C572" s="447"/>
    </row>
    <row r="573" spans="1:3" x14ac:dyDescent="0.3">
      <c r="A573" s="447"/>
      <c r="B573" s="447"/>
      <c r="C573" s="447"/>
    </row>
    <row r="574" spans="1:3" x14ac:dyDescent="0.3">
      <c r="A574" s="447"/>
      <c r="B574" s="447"/>
      <c r="C574" s="447"/>
    </row>
    <row r="575" spans="1:3" x14ac:dyDescent="0.3">
      <c r="A575" s="447"/>
      <c r="B575" s="447"/>
      <c r="C575" s="447"/>
    </row>
    <row r="576" spans="1:3" x14ac:dyDescent="0.3">
      <c r="A576" s="447"/>
      <c r="B576" s="447"/>
      <c r="C576" s="447"/>
    </row>
    <row r="577" spans="1:3" x14ac:dyDescent="0.3">
      <c r="A577" s="447"/>
      <c r="B577" s="447"/>
      <c r="C577" s="447"/>
    </row>
    <row r="578" spans="1:3" x14ac:dyDescent="0.3">
      <c r="A578" s="447"/>
      <c r="B578" s="447"/>
      <c r="C578" s="447"/>
    </row>
    <row r="579" spans="1:3" x14ac:dyDescent="0.3">
      <c r="A579" s="447"/>
      <c r="B579" s="447"/>
      <c r="C579" s="447"/>
    </row>
    <row r="580" spans="1:3" x14ac:dyDescent="0.3">
      <c r="A580" s="447"/>
      <c r="B580" s="447"/>
      <c r="C580" s="447"/>
    </row>
    <row r="581" spans="1:3" x14ac:dyDescent="0.3">
      <c r="A581" s="447"/>
      <c r="B581" s="447"/>
      <c r="C581" s="447"/>
    </row>
    <row r="582" spans="1:3" x14ac:dyDescent="0.3">
      <c r="A582" s="447"/>
      <c r="B582" s="447"/>
      <c r="C582" s="447"/>
    </row>
    <row r="583" spans="1:3" x14ac:dyDescent="0.3">
      <c r="A583" s="447"/>
      <c r="B583" s="447"/>
      <c r="C583" s="447"/>
    </row>
    <row r="584" spans="1:3" x14ac:dyDescent="0.3">
      <c r="A584" s="447"/>
      <c r="B584" s="447"/>
      <c r="C584" s="447"/>
    </row>
    <row r="585" spans="1:3" x14ac:dyDescent="0.3">
      <c r="A585" s="447"/>
      <c r="B585" s="447"/>
      <c r="C585" s="447"/>
    </row>
    <row r="586" spans="1:3" x14ac:dyDescent="0.3">
      <c r="A586" s="447"/>
      <c r="B586" s="447"/>
      <c r="C586" s="447"/>
    </row>
    <row r="587" spans="1:3" x14ac:dyDescent="0.3">
      <c r="A587" s="447"/>
      <c r="B587" s="447"/>
      <c r="C587" s="447"/>
    </row>
    <row r="588" spans="1:3" x14ac:dyDescent="0.3">
      <c r="A588" s="447"/>
      <c r="B588" s="447"/>
      <c r="C588" s="447"/>
    </row>
    <row r="589" spans="1:3" x14ac:dyDescent="0.3">
      <c r="A589" s="447"/>
      <c r="B589" s="447"/>
      <c r="C589" s="447"/>
    </row>
    <row r="590" spans="1:3" x14ac:dyDescent="0.3">
      <c r="A590" s="447"/>
      <c r="B590" s="447"/>
      <c r="C590" s="447"/>
    </row>
    <row r="591" spans="1:3" x14ac:dyDescent="0.3">
      <c r="A591" s="447"/>
      <c r="B591" s="447"/>
      <c r="C591" s="447"/>
    </row>
    <row r="592" spans="1:3" x14ac:dyDescent="0.3">
      <c r="A592" s="447"/>
      <c r="B592" s="447"/>
      <c r="C592" s="447"/>
    </row>
    <row r="593" spans="1:3" x14ac:dyDescent="0.3">
      <c r="A593" s="447"/>
      <c r="B593" s="447"/>
      <c r="C593" s="447"/>
    </row>
    <row r="594" spans="1:3" x14ac:dyDescent="0.3">
      <c r="A594" s="447"/>
      <c r="B594" s="447"/>
      <c r="C594" s="447"/>
    </row>
    <row r="595" spans="1:3" x14ac:dyDescent="0.3">
      <c r="A595" s="447"/>
      <c r="B595" s="447"/>
      <c r="C595" s="447"/>
    </row>
    <row r="596" spans="1:3" x14ac:dyDescent="0.3">
      <c r="A596" s="447"/>
      <c r="B596" s="447"/>
      <c r="C596" s="447"/>
    </row>
    <row r="597" spans="1:3" x14ac:dyDescent="0.3">
      <c r="A597" s="447"/>
      <c r="B597" s="447"/>
      <c r="C597" s="447"/>
    </row>
    <row r="598" spans="1:3" x14ac:dyDescent="0.3">
      <c r="A598" s="447"/>
      <c r="B598" s="447"/>
      <c r="C598" s="447"/>
    </row>
    <row r="599" spans="1:3" x14ac:dyDescent="0.3">
      <c r="A599" s="447"/>
      <c r="B599" s="447"/>
      <c r="C599" s="447"/>
    </row>
    <row r="600" spans="1:3" x14ac:dyDescent="0.3">
      <c r="A600" s="447"/>
      <c r="B600" s="447"/>
      <c r="C600" s="447"/>
    </row>
    <row r="601" spans="1:3" x14ac:dyDescent="0.3">
      <c r="A601" s="447"/>
      <c r="B601" s="447"/>
      <c r="C601" s="447"/>
    </row>
    <row r="602" spans="1:3" x14ac:dyDescent="0.3">
      <c r="A602" s="447"/>
      <c r="B602" s="447"/>
      <c r="C602" s="447"/>
    </row>
    <row r="603" spans="1:3" x14ac:dyDescent="0.3">
      <c r="A603" s="447"/>
      <c r="B603" s="447"/>
      <c r="C603" s="447"/>
    </row>
    <row r="604" spans="1:3" x14ac:dyDescent="0.3">
      <c r="A604" s="447"/>
      <c r="B604" s="447"/>
      <c r="C604" s="447"/>
    </row>
    <row r="605" spans="1:3" x14ac:dyDescent="0.3">
      <c r="A605" s="447"/>
      <c r="B605" s="447"/>
      <c r="C605" s="447"/>
    </row>
    <row r="606" spans="1:3" x14ac:dyDescent="0.3">
      <c r="A606" s="447"/>
      <c r="B606" s="447"/>
      <c r="C606" s="447"/>
    </row>
    <row r="607" spans="1:3" x14ac:dyDescent="0.3">
      <c r="A607" s="447"/>
      <c r="B607" s="447"/>
      <c r="C607" s="447"/>
    </row>
    <row r="608" spans="1:3" x14ac:dyDescent="0.3">
      <c r="A608" s="447"/>
      <c r="B608" s="447"/>
      <c r="C608" s="447"/>
    </row>
    <row r="609" spans="1:3" x14ac:dyDescent="0.3">
      <c r="A609" s="447"/>
      <c r="B609" s="447"/>
      <c r="C609" s="447"/>
    </row>
    <row r="610" spans="1:3" x14ac:dyDescent="0.3">
      <c r="A610" s="447"/>
      <c r="B610" s="447"/>
      <c r="C610" s="447"/>
    </row>
    <row r="611" spans="1:3" x14ac:dyDescent="0.3">
      <c r="A611" s="447"/>
      <c r="B611" s="447"/>
      <c r="C611" s="447"/>
    </row>
    <row r="612" spans="1:3" x14ac:dyDescent="0.3">
      <c r="A612" s="447"/>
      <c r="B612" s="447"/>
      <c r="C612" s="447"/>
    </row>
    <row r="613" spans="1:3" x14ac:dyDescent="0.3">
      <c r="A613" s="447"/>
      <c r="B613" s="447"/>
      <c r="C613" s="447"/>
    </row>
    <row r="614" spans="1:3" x14ac:dyDescent="0.3">
      <c r="A614" s="447"/>
      <c r="B614" s="447"/>
      <c r="C614" s="447"/>
    </row>
    <row r="615" spans="1:3" x14ac:dyDescent="0.3">
      <c r="A615" s="447"/>
      <c r="B615" s="447"/>
      <c r="C615" s="447"/>
    </row>
    <row r="616" spans="1:3" x14ac:dyDescent="0.3">
      <c r="A616" s="447"/>
      <c r="B616" s="447"/>
      <c r="C616" s="447"/>
    </row>
    <row r="617" spans="1:3" x14ac:dyDescent="0.3">
      <c r="A617" s="447"/>
      <c r="B617" s="447"/>
      <c r="C617" s="447"/>
    </row>
    <row r="618" spans="1:3" x14ac:dyDescent="0.3">
      <c r="A618" s="447"/>
      <c r="B618" s="447"/>
      <c r="C618" s="447"/>
    </row>
    <row r="619" spans="1:3" x14ac:dyDescent="0.3">
      <c r="A619" s="447"/>
      <c r="B619" s="447"/>
      <c r="C619" s="447"/>
    </row>
    <row r="620" spans="1:3" x14ac:dyDescent="0.3">
      <c r="A620" s="447"/>
      <c r="B620" s="447"/>
      <c r="C620" s="447"/>
    </row>
    <row r="621" spans="1:3" x14ac:dyDescent="0.3">
      <c r="A621" s="447"/>
      <c r="B621" s="447"/>
      <c r="C621" s="447"/>
    </row>
    <row r="622" spans="1:3" x14ac:dyDescent="0.3">
      <c r="A622" s="447"/>
      <c r="B622" s="447"/>
      <c r="C622" s="447"/>
    </row>
    <row r="623" spans="1:3" x14ac:dyDescent="0.3">
      <c r="A623" s="447"/>
      <c r="B623" s="447"/>
      <c r="C623" s="447"/>
    </row>
    <row r="624" spans="1:3" x14ac:dyDescent="0.3">
      <c r="A624" s="447"/>
      <c r="B624" s="447"/>
      <c r="C624" s="447"/>
    </row>
    <row r="625" spans="1:3" x14ac:dyDescent="0.3">
      <c r="A625" s="447"/>
      <c r="B625" s="447"/>
      <c r="C625" s="447"/>
    </row>
    <row r="626" spans="1:3" x14ac:dyDescent="0.3">
      <c r="A626" s="447"/>
      <c r="B626" s="447"/>
      <c r="C626" s="447"/>
    </row>
    <row r="627" spans="1:3" x14ac:dyDescent="0.3">
      <c r="A627" s="447"/>
      <c r="B627" s="447"/>
      <c r="C627" s="447"/>
    </row>
    <row r="628" spans="1:3" x14ac:dyDescent="0.3">
      <c r="A628" s="447"/>
      <c r="B628" s="447"/>
      <c r="C628" s="447"/>
    </row>
    <row r="629" spans="1:3" x14ac:dyDescent="0.3">
      <c r="A629" s="447"/>
      <c r="B629" s="447"/>
      <c r="C629" s="447"/>
    </row>
    <row r="630" spans="1:3" x14ac:dyDescent="0.3">
      <c r="A630" s="447"/>
      <c r="B630" s="447"/>
      <c r="C630" s="447"/>
    </row>
    <row r="631" spans="1:3" x14ac:dyDescent="0.3">
      <c r="A631" s="447"/>
      <c r="B631" s="447"/>
      <c r="C631" s="447"/>
    </row>
    <row r="632" spans="1:3" x14ac:dyDescent="0.3">
      <c r="A632" s="447"/>
      <c r="B632" s="447"/>
      <c r="C632" s="447"/>
    </row>
    <row r="633" spans="1:3" x14ac:dyDescent="0.3">
      <c r="A633" s="447"/>
      <c r="B633" s="447"/>
      <c r="C633" s="447"/>
    </row>
    <row r="634" spans="1:3" x14ac:dyDescent="0.3">
      <c r="A634" s="447"/>
      <c r="B634" s="447"/>
      <c r="C634" s="447"/>
    </row>
    <row r="635" spans="1:3" x14ac:dyDescent="0.3">
      <c r="A635" s="447"/>
      <c r="B635" s="447"/>
      <c r="C635" s="447"/>
    </row>
    <row r="636" spans="1:3" x14ac:dyDescent="0.3">
      <c r="A636" s="447"/>
      <c r="B636" s="447"/>
      <c r="C636" s="447"/>
    </row>
    <row r="637" spans="1:3" x14ac:dyDescent="0.3">
      <c r="A637" s="447"/>
      <c r="B637" s="447"/>
      <c r="C637" s="447"/>
    </row>
    <row r="638" spans="1:3" x14ac:dyDescent="0.3">
      <c r="A638" s="447"/>
      <c r="B638" s="447"/>
      <c r="C638" s="447"/>
    </row>
    <row r="639" spans="1:3" x14ac:dyDescent="0.3">
      <c r="A639" s="447"/>
      <c r="B639" s="447"/>
      <c r="C639" s="447"/>
    </row>
    <row r="640" spans="1:3" x14ac:dyDescent="0.3">
      <c r="A640" s="447"/>
      <c r="B640" s="447"/>
      <c r="C640" s="447"/>
    </row>
    <row r="641" spans="1:3" x14ac:dyDescent="0.3">
      <c r="A641" s="447"/>
      <c r="B641" s="447"/>
      <c r="C641" s="447"/>
    </row>
    <row r="642" spans="1:3" x14ac:dyDescent="0.3">
      <c r="A642" s="447"/>
      <c r="B642" s="447"/>
      <c r="C642" s="447"/>
    </row>
    <row r="643" spans="1:3" x14ac:dyDescent="0.3">
      <c r="A643" s="447"/>
      <c r="B643" s="447"/>
      <c r="C643" s="447"/>
    </row>
    <row r="644" spans="1:3" x14ac:dyDescent="0.3">
      <c r="A644" s="447"/>
      <c r="B644" s="447"/>
      <c r="C644" s="447"/>
    </row>
    <row r="645" spans="1:3" x14ac:dyDescent="0.3">
      <c r="A645" s="447"/>
      <c r="B645" s="447"/>
      <c r="C645" s="447"/>
    </row>
    <row r="646" spans="1:3" x14ac:dyDescent="0.3">
      <c r="A646" s="447"/>
      <c r="B646" s="447"/>
      <c r="C646" s="447"/>
    </row>
    <row r="647" spans="1:3" x14ac:dyDescent="0.3">
      <c r="A647" s="447"/>
      <c r="B647" s="447"/>
      <c r="C647" s="447"/>
    </row>
    <row r="648" spans="1:3" x14ac:dyDescent="0.3">
      <c r="A648" s="447"/>
      <c r="B648" s="447"/>
      <c r="C648" s="447"/>
    </row>
    <row r="649" spans="1:3" x14ac:dyDescent="0.3">
      <c r="A649" s="447"/>
      <c r="B649" s="447"/>
      <c r="C649" s="447"/>
    </row>
    <row r="650" spans="1:3" x14ac:dyDescent="0.3">
      <c r="A650" s="447"/>
      <c r="B650" s="447"/>
      <c r="C650" s="447"/>
    </row>
    <row r="651" spans="1:3" x14ac:dyDescent="0.3">
      <c r="A651" s="447"/>
      <c r="B651" s="447"/>
      <c r="C651" s="447"/>
    </row>
    <row r="652" spans="1:3" x14ac:dyDescent="0.3">
      <c r="A652" s="447"/>
      <c r="B652" s="447"/>
      <c r="C652" s="447"/>
    </row>
    <row r="653" spans="1:3" x14ac:dyDescent="0.3">
      <c r="A653" s="447"/>
      <c r="B653" s="447"/>
      <c r="C653" s="447"/>
    </row>
    <row r="654" spans="1:3" x14ac:dyDescent="0.3">
      <c r="A654" s="447"/>
      <c r="B654" s="447"/>
      <c r="C654" s="447"/>
    </row>
    <row r="655" spans="1:3" x14ac:dyDescent="0.3">
      <c r="A655" s="447"/>
      <c r="B655" s="447"/>
      <c r="C655" s="447"/>
    </row>
    <row r="656" spans="1:3" x14ac:dyDescent="0.3">
      <c r="A656" s="447"/>
      <c r="B656" s="447"/>
      <c r="C656" s="447"/>
    </row>
    <row r="657" spans="1:3" x14ac:dyDescent="0.3">
      <c r="A657" s="447"/>
      <c r="B657" s="447"/>
      <c r="C657" s="447"/>
    </row>
    <row r="658" spans="1:3" x14ac:dyDescent="0.3">
      <c r="A658" s="447"/>
      <c r="B658" s="447"/>
      <c r="C658" s="447"/>
    </row>
    <row r="659" spans="1:3" x14ac:dyDescent="0.3">
      <c r="A659" s="447"/>
      <c r="B659" s="447"/>
      <c r="C659" s="447"/>
    </row>
    <row r="660" spans="1:3" x14ac:dyDescent="0.3">
      <c r="A660" s="447"/>
      <c r="B660" s="447"/>
      <c r="C660" s="447"/>
    </row>
    <row r="661" spans="1:3" x14ac:dyDescent="0.3">
      <c r="A661" s="447"/>
      <c r="B661" s="447"/>
      <c r="C661" s="447"/>
    </row>
    <row r="662" spans="1:3" x14ac:dyDescent="0.3">
      <c r="A662" s="447"/>
      <c r="B662" s="447"/>
      <c r="C662" s="447"/>
    </row>
    <row r="663" spans="1:3" x14ac:dyDescent="0.3">
      <c r="A663" s="447"/>
      <c r="B663" s="447"/>
      <c r="C663" s="447"/>
    </row>
    <row r="664" spans="1:3" x14ac:dyDescent="0.3">
      <c r="A664" s="447"/>
      <c r="B664" s="447"/>
      <c r="C664" s="447"/>
    </row>
    <row r="665" spans="1:3" x14ac:dyDescent="0.3">
      <c r="A665" s="447"/>
      <c r="B665" s="447"/>
      <c r="C665" s="447"/>
    </row>
    <row r="666" spans="1:3" x14ac:dyDescent="0.3">
      <c r="A666" s="447"/>
      <c r="B666" s="447"/>
      <c r="C666" s="447"/>
    </row>
    <row r="667" spans="1:3" x14ac:dyDescent="0.3">
      <c r="A667" s="447"/>
      <c r="B667" s="447"/>
      <c r="C667" s="447"/>
    </row>
    <row r="668" spans="1:3" x14ac:dyDescent="0.3">
      <c r="A668" s="447"/>
      <c r="B668" s="447"/>
      <c r="C668" s="447"/>
    </row>
    <row r="669" spans="1:3" x14ac:dyDescent="0.3">
      <c r="A669" s="447"/>
      <c r="B669" s="447"/>
      <c r="C669" s="447"/>
    </row>
    <row r="670" spans="1:3" x14ac:dyDescent="0.3">
      <c r="A670" s="447"/>
      <c r="B670" s="447"/>
      <c r="C670" s="447"/>
    </row>
    <row r="671" spans="1:3" x14ac:dyDescent="0.3">
      <c r="A671" s="447"/>
      <c r="B671" s="447"/>
      <c r="C671" s="447"/>
    </row>
    <row r="672" spans="1:3" x14ac:dyDescent="0.3">
      <c r="A672" s="447"/>
      <c r="B672" s="447"/>
      <c r="C672" s="447"/>
    </row>
    <row r="673" spans="1:3" x14ac:dyDescent="0.3">
      <c r="A673" s="447"/>
      <c r="B673" s="447"/>
      <c r="C673" s="447"/>
    </row>
    <row r="674" spans="1:3" x14ac:dyDescent="0.3">
      <c r="A674" s="447"/>
      <c r="B674" s="447"/>
      <c r="C674" s="447"/>
    </row>
    <row r="675" spans="1:3" x14ac:dyDescent="0.3">
      <c r="A675" s="447"/>
      <c r="B675" s="447"/>
      <c r="C675" s="447"/>
    </row>
    <row r="676" spans="1:3" x14ac:dyDescent="0.3">
      <c r="A676" s="447"/>
      <c r="B676" s="447"/>
      <c r="C676" s="447"/>
    </row>
    <row r="677" spans="1:3" x14ac:dyDescent="0.3">
      <c r="A677" s="447"/>
      <c r="B677" s="447"/>
      <c r="C677" s="447"/>
    </row>
    <row r="678" spans="1:3" x14ac:dyDescent="0.3">
      <c r="A678" s="447"/>
      <c r="B678" s="447"/>
      <c r="C678" s="447"/>
    </row>
    <row r="679" spans="1:3" x14ac:dyDescent="0.3">
      <c r="A679" s="447"/>
      <c r="B679" s="447"/>
      <c r="C679" s="447"/>
    </row>
    <row r="680" spans="1:3" x14ac:dyDescent="0.3">
      <c r="A680" s="447"/>
      <c r="B680" s="447"/>
      <c r="C680" s="447"/>
    </row>
    <row r="681" spans="1:3" x14ac:dyDescent="0.3">
      <c r="A681" s="447"/>
      <c r="B681" s="447"/>
      <c r="C681" s="447"/>
    </row>
    <row r="682" spans="1:3" x14ac:dyDescent="0.3">
      <c r="A682" s="447"/>
      <c r="B682" s="447"/>
      <c r="C682" s="447"/>
    </row>
    <row r="683" spans="1:3" x14ac:dyDescent="0.3">
      <c r="A683" s="447"/>
      <c r="B683" s="447"/>
      <c r="C683" s="447"/>
    </row>
    <row r="684" spans="1:3" x14ac:dyDescent="0.3">
      <c r="A684" s="447"/>
      <c r="B684" s="447"/>
      <c r="C684" s="447"/>
    </row>
    <row r="685" spans="1:3" x14ac:dyDescent="0.3">
      <c r="A685" s="447"/>
      <c r="B685" s="447"/>
      <c r="C685" s="447"/>
    </row>
    <row r="686" spans="1:3" x14ac:dyDescent="0.3">
      <c r="A686" s="447"/>
      <c r="B686" s="447"/>
      <c r="C686" s="447"/>
    </row>
    <row r="687" spans="1:3" x14ac:dyDescent="0.3">
      <c r="A687" s="447"/>
      <c r="B687" s="447"/>
      <c r="C687" s="447"/>
    </row>
    <row r="688" spans="1:3" x14ac:dyDescent="0.3">
      <c r="A688" s="447"/>
      <c r="B688" s="447"/>
      <c r="C688" s="447"/>
    </row>
    <row r="689" spans="1:3" x14ac:dyDescent="0.3">
      <c r="A689" s="447"/>
      <c r="B689" s="447"/>
      <c r="C689" s="447"/>
    </row>
    <row r="690" spans="1:3" x14ac:dyDescent="0.3">
      <c r="A690" s="447"/>
      <c r="B690" s="447"/>
      <c r="C690" s="447"/>
    </row>
    <row r="691" spans="1:3" x14ac:dyDescent="0.3">
      <c r="A691" s="447"/>
      <c r="B691" s="447"/>
      <c r="C691" s="447"/>
    </row>
    <row r="692" spans="1:3" x14ac:dyDescent="0.3">
      <c r="A692" s="447"/>
      <c r="B692" s="447"/>
      <c r="C692" s="447"/>
    </row>
    <row r="693" spans="1:3" x14ac:dyDescent="0.3">
      <c r="A693" s="447"/>
      <c r="B693" s="447"/>
      <c r="C693" s="447"/>
    </row>
    <row r="694" spans="1:3" x14ac:dyDescent="0.3">
      <c r="A694" s="447"/>
      <c r="B694" s="447"/>
      <c r="C694" s="447"/>
    </row>
    <row r="695" spans="1:3" x14ac:dyDescent="0.3">
      <c r="A695" s="447"/>
      <c r="B695" s="447"/>
      <c r="C695" s="447"/>
    </row>
    <row r="696" spans="1:3" x14ac:dyDescent="0.3">
      <c r="A696" s="447"/>
      <c r="B696" s="447"/>
      <c r="C696" s="447"/>
    </row>
    <row r="697" spans="1:3" x14ac:dyDescent="0.3">
      <c r="A697" s="447"/>
      <c r="B697" s="447"/>
      <c r="C697" s="447"/>
    </row>
    <row r="698" spans="1:3" x14ac:dyDescent="0.3">
      <c r="A698" s="447"/>
      <c r="B698" s="447"/>
      <c r="C698" s="447"/>
    </row>
    <row r="699" spans="1:3" x14ac:dyDescent="0.3">
      <c r="A699" s="447"/>
      <c r="B699" s="447"/>
      <c r="C699" s="447"/>
    </row>
    <row r="700" spans="1:3" x14ac:dyDescent="0.3">
      <c r="A700" s="447"/>
      <c r="B700" s="447"/>
      <c r="C700" s="447"/>
    </row>
    <row r="701" spans="1:3" x14ac:dyDescent="0.3">
      <c r="A701" s="447"/>
      <c r="B701" s="447"/>
      <c r="C701" s="447"/>
    </row>
    <row r="702" spans="1:3" x14ac:dyDescent="0.3">
      <c r="A702" s="447"/>
      <c r="B702" s="447"/>
      <c r="C702" s="447"/>
    </row>
    <row r="703" spans="1:3" x14ac:dyDescent="0.3">
      <c r="A703" s="447"/>
      <c r="B703" s="447"/>
      <c r="C703" s="447"/>
    </row>
    <row r="704" spans="1:3" x14ac:dyDescent="0.3">
      <c r="A704" s="447"/>
      <c r="B704" s="447"/>
      <c r="C704" s="447"/>
    </row>
    <row r="705" spans="1:3" x14ac:dyDescent="0.3">
      <c r="A705" s="447"/>
      <c r="B705" s="447"/>
      <c r="C705" s="447"/>
    </row>
    <row r="706" spans="1:3" x14ac:dyDescent="0.3">
      <c r="A706" s="447"/>
      <c r="B706" s="447"/>
      <c r="C706" s="447"/>
    </row>
    <row r="707" spans="1:3" x14ac:dyDescent="0.3">
      <c r="A707" s="447"/>
      <c r="B707" s="447"/>
      <c r="C707" s="447"/>
    </row>
    <row r="708" spans="1:3" x14ac:dyDescent="0.3">
      <c r="A708" s="447"/>
      <c r="B708" s="447"/>
      <c r="C708" s="447"/>
    </row>
    <row r="709" spans="1:3" x14ac:dyDescent="0.3">
      <c r="A709" s="447"/>
      <c r="B709" s="447"/>
      <c r="C709" s="447"/>
    </row>
    <row r="710" spans="1:3" x14ac:dyDescent="0.3">
      <c r="A710" s="447"/>
      <c r="B710" s="447"/>
      <c r="C710" s="447"/>
    </row>
    <row r="711" spans="1:3" x14ac:dyDescent="0.3">
      <c r="A711" s="447"/>
      <c r="B711" s="447"/>
      <c r="C711" s="447"/>
    </row>
    <row r="712" spans="1:3" x14ac:dyDescent="0.3">
      <c r="A712" s="447"/>
      <c r="B712" s="447"/>
      <c r="C712" s="447"/>
    </row>
    <row r="713" spans="1:3" x14ac:dyDescent="0.3">
      <c r="A713" s="447"/>
      <c r="B713" s="447"/>
      <c r="C713" s="447"/>
    </row>
    <row r="714" spans="1:3" x14ac:dyDescent="0.3">
      <c r="A714" s="447"/>
      <c r="B714" s="447"/>
      <c r="C714" s="447"/>
    </row>
    <row r="715" spans="1:3" x14ac:dyDescent="0.3">
      <c r="A715" s="447"/>
      <c r="B715" s="447"/>
      <c r="C715" s="447"/>
    </row>
    <row r="716" spans="1:3" x14ac:dyDescent="0.3">
      <c r="A716" s="447"/>
      <c r="B716" s="447"/>
      <c r="C716" s="447"/>
    </row>
    <row r="717" spans="1:3" x14ac:dyDescent="0.3">
      <c r="A717" s="447"/>
      <c r="B717" s="447"/>
      <c r="C717" s="447"/>
    </row>
    <row r="718" spans="1:3" x14ac:dyDescent="0.3">
      <c r="A718" s="447"/>
      <c r="B718" s="447"/>
      <c r="C718" s="447"/>
    </row>
    <row r="719" spans="1:3" x14ac:dyDescent="0.3">
      <c r="A719" s="447"/>
      <c r="B719" s="447"/>
      <c r="C719" s="447"/>
    </row>
    <row r="720" spans="1:3" x14ac:dyDescent="0.3">
      <c r="A720" s="447"/>
      <c r="B720" s="447"/>
      <c r="C720" s="447"/>
    </row>
    <row r="721" spans="1:3" x14ac:dyDescent="0.3">
      <c r="A721" s="447"/>
      <c r="B721" s="447"/>
      <c r="C721" s="447"/>
    </row>
    <row r="722" spans="1:3" x14ac:dyDescent="0.3">
      <c r="A722" s="447"/>
      <c r="B722" s="447"/>
      <c r="C722" s="447"/>
    </row>
    <row r="723" spans="1:3" x14ac:dyDescent="0.3">
      <c r="A723" s="447"/>
      <c r="B723" s="447"/>
      <c r="C723" s="447"/>
    </row>
    <row r="724" spans="1:3" x14ac:dyDescent="0.3">
      <c r="A724" s="447"/>
      <c r="B724" s="447"/>
      <c r="C724" s="447"/>
    </row>
    <row r="725" spans="1:3" x14ac:dyDescent="0.3">
      <c r="A725" s="447"/>
      <c r="B725" s="447"/>
      <c r="C725" s="447"/>
    </row>
    <row r="726" spans="1:3" x14ac:dyDescent="0.3">
      <c r="A726" s="447"/>
      <c r="B726" s="447"/>
      <c r="C726" s="447"/>
    </row>
    <row r="727" spans="1:3" x14ac:dyDescent="0.3">
      <c r="A727" s="447"/>
      <c r="B727" s="447"/>
      <c r="C727" s="447"/>
    </row>
    <row r="728" spans="1:3" x14ac:dyDescent="0.3">
      <c r="A728" s="447"/>
      <c r="B728" s="447"/>
      <c r="C728" s="447"/>
    </row>
    <row r="729" spans="1:3" x14ac:dyDescent="0.3">
      <c r="A729" s="447"/>
      <c r="B729" s="447"/>
      <c r="C729" s="447"/>
    </row>
    <row r="730" spans="1:3" x14ac:dyDescent="0.3">
      <c r="A730" s="447"/>
      <c r="B730" s="447"/>
      <c r="C730" s="447"/>
    </row>
    <row r="731" spans="1:3" x14ac:dyDescent="0.3">
      <c r="A731" s="447"/>
      <c r="B731" s="447"/>
      <c r="C731" s="447"/>
    </row>
    <row r="732" spans="1:3" x14ac:dyDescent="0.3">
      <c r="A732" s="447"/>
      <c r="B732" s="447"/>
      <c r="C732" s="447"/>
    </row>
    <row r="733" spans="1:3" x14ac:dyDescent="0.3">
      <c r="A733" s="447"/>
      <c r="B733" s="447"/>
      <c r="C733" s="447"/>
    </row>
    <row r="734" spans="1:3" x14ac:dyDescent="0.3">
      <c r="A734" s="447"/>
      <c r="B734" s="447"/>
      <c r="C734" s="447"/>
    </row>
    <row r="735" spans="1:3" x14ac:dyDescent="0.3">
      <c r="A735" s="447"/>
      <c r="B735" s="447"/>
      <c r="C735" s="447"/>
    </row>
    <row r="736" spans="1:3" x14ac:dyDescent="0.3">
      <c r="A736" s="447"/>
      <c r="B736" s="447"/>
      <c r="C736" s="447"/>
    </row>
    <row r="737" spans="1:3" x14ac:dyDescent="0.3">
      <c r="A737" s="447"/>
      <c r="B737" s="447"/>
      <c r="C737" s="447"/>
    </row>
    <row r="738" spans="1:3" x14ac:dyDescent="0.3">
      <c r="A738" s="447"/>
      <c r="B738" s="447"/>
      <c r="C738" s="447"/>
    </row>
    <row r="739" spans="1:3" x14ac:dyDescent="0.3">
      <c r="A739" s="447"/>
      <c r="B739" s="447"/>
      <c r="C739" s="447"/>
    </row>
    <row r="740" spans="1:3" x14ac:dyDescent="0.3">
      <c r="A740" s="447"/>
      <c r="B740" s="447"/>
      <c r="C740" s="447"/>
    </row>
    <row r="741" spans="1:3" x14ac:dyDescent="0.3">
      <c r="A741" s="447"/>
      <c r="B741" s="447"/>
      <c r="C741" s="447"/>
    </row>
    <row r="742" spans="1:3" x14ac:dyDescent="0.3">
      <c r="A742" s="447"/>
      <c r="B742" s="447"/>
      <c r="C742" s="447"/>
    </row>
    <row r="743" spans="1:3" x14ac:dyDescent="0.3">
      <c r="A743" s="447"/>
      <c r="B743" s="447"/>
      <c r="C743" s="447"/>
    </row>
    <row r="744" spans="1:3" x14ac:dyDescent="0.3">
      <c r="A744" s="447"/>
      <c r="B744" s="447"/>
      <c r="C744" s="447"/>
    </row>
    <row r="745" spans="1:3" x14ac:dyDescent="0.3">
      <c r="A745" s="447"/>
      <c r="B745" s="447"/>
      <c r="C745" s="447"/>
    </row>
    <row r="746" spans="1:3" x14ac:dyDescent="0.3">
      <c r="A746" s="447"/>
      <c r="B746" s="447"/>
      <c r="C746" s="447"/>
    </row>
    <row r="747" spans="1:3" x14ac:dyDescent="0.3">
      <c r="A747" s="447"/>
      <c r="B747" s="447"/>
      <c r="C747" s="447"/>
    </row>
    <row r="748" spans="1:3" x14ac:dyDescent="0.3">
      <c r="A748" s="447"/>
      <c r="B748" s="447"/>
      <c r="C748" s="447"/>
    </row>
    <row r="749" spans="1:3" x14ac:dyDescent="0.3">
      <c r="A749" s="447"/>
      <c r="B749" s="447"/>
      <c r="C749" s="447"/>
    </row>
    <row r="750" spans="1:3" x14ac:dyDescent="0.3">
      <c r="A750" s="447"/>
      <c r="B750" s="447"/>
      <c r="C750" s="447"/>
    </row>
    <row r="751" spans="1:3" x14ac:dyDescent="0.3">
      <c r="A751" s="447"/>
      <c r="B751" s="447"/>
      <c r="C751" s="447"/>
    </row>
    <row r="752" spans="1:3" x14ac:dyDescent="0.3">
      <c r="A752" s="447"/>
      <c r="B752" s="447"/>
      <c r="C752" s="447"/>
    </row>
    <row r="753" spans="1:3" x14ac:dyDescent="0.3">
      <c r="A753" s="447"/>
      <c r="B753" s="447"/>
      <c r="C753" s="447"/>
    </row>
    <row r="754" spans="1:3" x14ac:dyDescent="0.3">
      <c r="A754" s="447"/>
      <c r="B754" s="447"/>
      <c r="C754" s="447"/>
    </row>
    <row r="755" spans="1:3" x14ac:dyDescent="0.3">
      <c r="A755" s="447"/>
      <c r="B755" s="447"/>
      <c r="C755" s="447"/>
    </row>
    <row r="756" spans="1:3" x14ac:dyDescent="0.3">
      <c r="A756" s="447"/>
      <c r="B756" s="447"/>
      <c r="C756" s="447"/>
    </row>
    <row r="757" spans="1:3" x14ac:dyDescent="0.3">
      <c r="A757" s="447"/>
      <c r="B757" s="447"/>
      <c r="C757" s="447"/>
    </row>
    <row r="758" spans="1:3" x14ac:dyDescent="0.3">
      <c r="A758" s="447"/>
      <c r="B758" s="447"/>
      <c r="C758" s="447"/>
    </row>
    <row r="759" spans="1:3" x14ac:dyDescent="0.3">
      <c r="A759" s="447"/>
      <c r="B759" s="447"/>
      <c r="C759" s="447"/>
    </row>
    <row r="760" spans="1:3" x14ac:dyDescent="0.3">
      <c r="A760" s="447"/>
      <c r="B760" s="447"/>
      <c r="C760" s="447"/>
    </row>
    <row r="761" spans="1:3" x14ac:dyDescent="0.3">
      <c r="A761" s="447"/>
      <c r="B761" s="447"/>
      <c r="C761" s="447"/>
    </row>
    <row r="762" spans="1:3" x14ac:dyDescent="0.3">
      <c r="A762" s="447"/>
      <c r="B762" s="447"/>
      <c r="C762" s="447"/>
    </row>
    <row r="763" spans="1:3" x14ac:dyDescent="0.3">
      <c r="A763" s="447"/>
      <c r="B763" s="447"/>
      <c r="C763" s="447"/>
    </row>
    <row r="764" spans="1:3" x14ac:dyDescent="0.3">
      <c r="A764" s="447"/>
      <c r="B764" s="447"/>
      <c r="C764" s="447"/>
    </row>
    <row r="765" spans="1:3" x14ac:dyDescent="0.3">
      <c r="A765" s="447"/>
      <c r="B765" s="447"/>
      <c r="C765" s="447"/>
    </row>
    <row r="766" spans="1:3" x14ac:dyDescent="0.3">
      <c r="A766" s="447"/>
      <c r="B766" s="447"/>
      <c r="C766" s="447"/>
    </row>
    <row r="767" spans="1:3" x14ac:dyDescent="0.3">
      <c r="A767" s="447"/>
      <c r="B767" s="447"/>
      <c r="C767" s="447"/>
    </row>
    <row r="768" spans="1:3" x14ac:dyDescent="0.3">
      <c r="A768" s="447"/>
      <c r="B768" s="447"/>
      <c r="C768" s="447"/>
    </row>
    <row r="769" spans="1:3" x14ac:dyDescent="0.3">
      <c r="A769" s="447"/>
      <c r="B769" s="447"/>
      <c r="C769" s="447"/>
    </row>
    <row r="770" spans="1:3" x14ac:dyDescent="0.3">
      <c r="A770" s="447"/>
      <c r="B770" s="447"/>
      <c r="C770" s="447"/>
    </row>
    <row r="771" spans="1:3" x14ac:dyDescent="0.3">
      <c r="A771" s="447"/>
      <c r="B771" s="447"/>
      <c r="C771" s="447"/>
    </row>
    <row r="772" spans="1:3" x14ac:dyDescent="0.3">
      <c r="A772" s="447"/>
      <c r="B772" s="447"/>
      <c r="C772" s="447"/>
    </row>
    <row r="773" spans="1:3" x14ac:dyDescent="0.3">
      <c r="A773" s="447"/>
      <c r="B773" s="447"/>
      <c r="C773" s="447"/>
    </row>
    <row r="774" spans="1:3" x14ac:dyDescent="0.3">
      <c r="A774" s="447"/>
      <c r="B774" s="447"/>
      <c r="C774" s="447"/>
    </row>
    <row r="775" spans="1:3" x14ac:dyDescent="0.3">
      <c r="A775" s="447"/>
      <c r="B775" s="447"/>
      <c r="C775" s="447"/>
    </row>
    <row r="776" spans="1:3" x14ac:dyDescent="0.3">
      <c r="A776" s="447"/>
      <c r="B776" s="447"/>
      <c r="C776" s="447"/>
    </row>
    <row r="777" spans="1:3" x14ac:dyDescent="0.3">
      <c r="A777" s="447"/>
      <c r="B777" s="447"/>
      <c r="C777" s="447"/>
    </row>
    <row r="778" spans="1:3" x14ac:dyDescent="0.3">
      <c r="A778" s="447"/>
      <c r="B778" s="447"/>
      <c r="C778" s="447"/>
    </row>
    <row r="779" spans="1:3" x14ac:dyDescent="0.3">
      <c r="A779" s="447"/>
      <c r="B779" s="447"/>
      <c r="C779" s="447"/>
    </row>
    <row r="780" spans="1:3" x14ac:dyDescent="0.3">
      <c r="A780" s="447"/>
      <c r="B780" s="447"/>
      <c r="C780" s="447"/>
    </row>
    <row r="781" spans="1:3" x14ac:dyDescent="0.3">
      <c r="A781" s="447"/>
      <c r="B781" s="447"/>
      <c r="C781" s="447"/>
    </row>
    <row r="782" spans="1:3" x14ac:dyDescent="0.3">
      <c r="A782" s="447"/>
      <c r="B782" s="447"/>
      <c r="C782" s="447"/>
    </row>
    <row r="783" spans="1:3" x14ac:dyDescent="0.3">
      <c r="A783" s="447"/>
      <c r="B783" s="447"/>
      <c r="C783" s="447"/>
    </row>
    <row r="784" spans="1:3" x14ac:dyDescent="0.3">
      <c r="A784" s="447"/>
      <c r="B784" s="447"/>
      <c r="C784" s="447"/>
    </row>
    <row r="785" spans="1:3" x14ac:dyDescent="0.3">
      <c r="A785" s="447"/>
      <c r="B785" s="447"/>
      <c r="C785" s="447"/>
    </row>
    <row r="786" spans="1:3" x14ac:dyDescent="0.3">
      <c r="A786" s="447"/>
      <c r="B786" s="447"/>
      <c r="C786" s="447"/>
    </row>
    <row r="787" spans="1:3" x14ac:dyDescent="0.3">
      <c r="A787" s="447"/>
      <c r="B787" s="447"/>
      <c r="C787" s="447"/>
    </row>
    <row r="788" spans="1:3" x14ac:dyDescent="0.3">
      <c r="A788" s="447"/>
      <c r="B788" s="447"/>
      <c r="C788" s="447"/>
    </row>
    <row r="789" spans="1:3" x14ac:dyDescent="0.3">
      <c r="A789" s="447"/>
      <c r="B789" s="447"/>
      <c r="C789" s="447"/>
    </row>
    <row r="790" spans="1:3" x14ac:dyDescent="0.3">
      <c r="A790" s="447"/>
      <c r="B790" s="447"/>
      <c r="C790" s="447"/>
    </row>
    <row r="791" spans="1:3" x14ac:dyDescent="0.3">
      <c r="A791" s="447"/>
      <c r="B791" s="447"/>
      <c r="C791" s="447"/>
    </row>
    <row r="792" spans="1:3" x14ac:dyDescent="0.3">
      <c r="A792" s="447"/>
      <c r="B792" s="447"/>
      <c r="C792" s="447"/>
    </row>
    <row r="793" spans="1:3" x14ac:dyDescent="0.3">
      <c r="A793" s="447"/>
      <c r="B793" s="447"/>
      <c r="C793" s="447"/>
    </row>
    <row r="794" spans="1:3" x14ac:dyDescent="0.3">
      <c r="A794" s="447"/>
      <c r="B794" s="447"/>
      <c r="C794" s="447"/>
    </row>
    <row r="795" spans="1:3" x14ac:dyDescent="0.3">
      <c r="A795" s="447"/>
      <c r="B795" s="447"/>
      <c r="C795" s="447"/>
    </row>
    <row r="796" spans="1:3" x14ac:dyDescent="0.3">
      <c r="A796" s="447"/>
      <c r="B796" s="447"/>
      <c r="C796" s="447"/>
    </row>
    <row r="797" spans="1:3" x14ac:dyDescent="0.3">
      <c r="A797" s="447"/>
      <c r="B797" s="447"/>
      <c r="C797" s="447"/>
    </row>
    <row r="798" spans="1:3" x14ac:dyDescent="0.3">
      <c r="A798" s="447"/>
      <c r="B798" s="447"/>
      <c r="C798" s="447"/>
    </row>
    <row r="799" spans="1:3" x14ac:dyDescent="0.3">
      <c r="A799" s="447"/>
      <c r="B799" s="447"/>
      <c r="C799" s="447"/>
    </row>
    <row r="800" spans="1:3" x14ac:dyDescent="0.3">
      <c r="A800" s="447"/>
      <c r="B800" s="447"/>
      <c r="C800" s="447"/>
    </row>
    <row r="801" spans="1:3" x14ac:dyDescent="0.3">
      <c r="A801" s="447"/>
      <c r="B801" s="447"/>
      <c r="C801" s="447"/>
    </row>
    <row r="802" spans="1:3" x14ac:dyDescent="0.3">
      <c r="A802" s="447"/>
      <c r="B802" s="447"/>
      <c r="C802" s="447"/>
    </row>
    <row r="803" spans="1:3" x14ac:dyDescent="0.3">
      <c r="A803" s="447"/>
      <c r="B803" s="447"/>
      <c r="C803" s="447"/>
    </row>
    <row r="804" spans="1:3" x14ac:dyDescent="0.3">
      <c r="A804" s="447"/>
      <c r="B804" s="447"/>
      <c r="C804" s="447"/>
    </row>
    <row r="805" spans="1:3" x14ac:dyDescent="0.3">
      <c r="A805" s="447"/>
      <c r="B805" s="447"/>
      <c r="C805" s="447"/>
    </row>
    <row r="806" spans="1:3" x14ac:dyDescent="0.3">
      <c r="A806" s="447"/>
      <c r="B806" s="447"/>
      <c r="C806" s="447"/>
    </row>
    <row r="807" spans="1:3" x14ac:dyDescent="0.3">
      <c r="A807" s="447"/>
      <c r="B807" s="447"/>
      <c r="C807" s="447"/>
    </row>
    <row r="808" spans="1:3" x14ac:dyDescent="0.3">
      <c r="A808" s="447"/>
      <c r="B808" s="447"/>
      <c r="C808" s="447"/>
    </row>
    <row r="809" spans="1:3" x14ac:dyDescent="0.3">
      <c r="A809" s="447"/>
      <c r="B809" s="447"/>
      <c r="C809" s="447"/>
    </row>
    <row r="810" spans="1:3" x14ac:dyDescent="0.3">
      <c r="A810" s="447"/>
      <c r="B810" s="447"/>
      <c r="C810" s="447"/>
    </row>
    <row r="811" spans="1:3" x14ac:dyDescent="0.3">
      <c r="A811" s="447"/>
      <c r="B811" s="447"/>
      <c r="C811" s="447"/>
    </row>
    <row r="812" spans="1:3" x14ac:dyDescent="0.3">
      <c r="A812" s="447"/>
      <c r="B812" s="447"/>
      <c r="C812" s="447"/>
    </row>
    <row r="813" spans="1:3" x14ac:dyDescent="0.3">
      <c r="A813" s="447"/>
      <c r="B813" s="447"/>
      <c r="C813" s="447"/>
    </row>
    <row r="814" spans="1:3" x14ac:dyDescent="0.3">
      <c r="A814" s="447"/>
      <c r="B814" s="447"/>
      <c r="C814" s="447"/>
    </row>
    <row r="815" spans="1:3" x14ac:dyDescent="0.3">
      <c r="A815" s="447"/>
      <c r="B815" s="447"/>
      <c r="C815" s="447"/>
    </row>
    <row r="816" spans="1:3" x14ac:dyDescent="0.3">
      <c r="A816" s="447"/>
      <c r="B816" s="447"/>
      <c r="C816" s="447"/>
    </row>
    <row r="817" spans="1:3" x14ac:dyDescent="0.3">
      <c r="A817" s="447"/>
      <c r="B817" s="447"/>
      <c r="C817" s="447"/>
    </row>
    <row r="818" spans="1:3" x14ac:dyDescent="0.3">
      <c r="A818" s="447"/>
      <c r="B818" s="447"/>
      <c r="C818" s="447"/>
    </row>
    <row r="819" spans="1:3" x14ac:dyDescent="0.3">
      <c r="A819" s="447"/>
      <c r="B819" s="447"/>
      <c r="C819" s="447"/>
    </row>
    <row r="820" spans="1:3" x14ac:dyDescent="0.3">
      <c r="A820" s="447"/>
      <c r="B820" s="447"/>
      <c r="C820" s="447"/>
    </row>
    <row r="821" spans="1:3" x14ac:dyDescent="0.3">
      <c r="A821" s="447"/>
      <c r="B821" s="447"/>
      <c r="C821" s="447"/>
    </row>
    <row r="822" spans="1:3" x14ac:dyDescent="0.3">
      <c r="A822" s="447"/>
      <c r="B822" s="447"/>
      <c r="C822" s="447"/>
    </row>
    <row r="823" spans="1:3" x14ac:dyDescent="0.3">
      <c r="A823" s="447"/>
      <c r="B823" s="447"/>
      <c r="C823" s="447"/>
    </row>
    <row r="824" spans="1:3" x14ac:dyDescent="0.3">
      <c r="A824" s="447"/>
      <c r="B824" s="447"/>
      <c r="C824" s="447"/>
    </row>
    <row r="825" spans="1:3" x14ac:dyDescent="0.3">
      <c r="A825" s="447"/>
      <c r="B825" s="447"/>
      <c r="C825" s="447"/>
    </row>
    <row r="826" spans="1:3" x14ac:dyDescent="0.3">
      <c r="A826" s="447"/>
      <c r="B826" s="447"/>
      <c r="C826" s="447"/>
    </row>
    <row r="827" spans="1:3" x14ac:dyDescent="0.3">
      <c r="A827" s="447"/>
      <c r="B827" s="447"/>
      <c r="C827" s="447"/>
    </row>
    <row r="828" spans="1:3" x14ac:dyDescent="0.3">
      <c r="A828" s="447"/>
      <c r="B828" s="447"/>
      <c r="C828" s="447"/>
    </row>
    <row r="829" spans="1:3" x14ac:dyDescent="0.3">
      <c r="A829" s="447"/>
      <c r="B829" s="447"/>
      <c r="C829" s="447"/>
    </row>
    <row r="830" spans="1:3" x14ac:dyDescent="0.3">
      <c r="A830" s="447"/>
      <c r="B830" s="447"/>
      <c r="C830" s="447"/>
    </row>
    <row r="831" spans="1:3" x14ac:dyDescent="0.3">
      <c r="A831" s="447"/>
      <c r="B831" s="447"/>
      <c r="C831" s="447"/>
    </row>
    <row r="832" spans="1:3" x14ac:dyDescent="0.3">
      <c r="A832" s="447"/>
      <c r="B832" s="447"/>
      <c r="C832" s="447"/>
    </row>
    <row r="833" spans="1:3" x14ac:dyDescent="0.3">
      <c r="A833" s="447"/>
      <c r="B833" s="447"/>
      <c r="C833" s="447"/>
    </row>
    <row r="834" spans="1:3" x14ac:dyDescent="0.3">
      <c r="A834" s="447"/>
      <c r="B834" s="447"/>
      <c r="C834" s="447"/>
    </row>
    <row r="835" spans="1:3" x14ac:dyDescent="0.3">
      <c r="A835" s="447"/>
      <c r="B835" s="447"/>
      <c r="C835" s="447"/>
    </row>
    <row r="836" spans="1:3" x14ac:dyDescent="0.3">
      <c r="A836" s="447"/>
      <c r="B836" s="447"/>
      <c r="C836" s="447"/>
    </row>
    <row r="837" spans="1:3" x14ac:dyDescent="0.3">
      <c r="A837" s="447"/>
      <c r="B837" s="447"/>
      <c r="C837" s="447"/>
    </row>
    <row r="838" spans="1:3" x14ac:dyDescent="0.3">
      <c r="A838" s="447"/>
      <c r="B838" s="447"/>
      <c r="C838" s="447"/>
    </row>
    <row r="839" spans="1:3" x14ac:dyDescent="0.3">
      <c r="A839" s="447"/>
      <c r="B839" s="447"/>
      <c r="C839" s="447"/>
    </row>
    <row r="840" spans="1:3" x14ac:dyDescent="0.3">
      <c r="A840" s="447"/>
      <c r="B840" s="447"/>
      <c r="C840" s="447"/>
    </row>
    <row r="841" spans="1:3" x14ac:dyDescent="0.3">
      <c r="A841" s="447"/>
      <c r="B841" s="447"/>
      <c r="C841" s="447"/>
    </row>
    <row r="842" spans="1:3" x14ac:dyDescent="0.3">
      <c r="A842" s="447"/>
      <c r="B842" s="447"/>
      <c r="C842" s="447"/>
    </row>
    <row r="843" spans="1:3" x14ac:dyDescent="0.3">
      <c r="A843" s="447"/>
      <c r="B843" s="447"/>
      <c r="C843" s="447"/>
    </row>
    <row r="844" spans="1:3" x14ac:dyDescent="0.3">
      <c r="A844" s="447"/>
      <c r="B844" s="447"/>
      <c r="C844" s="447"/>
    </row>
    <row r="845" spans="1:3" x14ac:dyDescent="0.3">
      <c r="A845" s="447"/>
      <c r="B845" s="447"/>
      <c r="C845" s="447"/>
    </row>
    <row r="846" spans="1:3" x14ac:dyDescent="0.3">
      <c r="A846" s="447"/>
      <c r="B846" s="447"/>
      <c r="C846" s="447"/>
    </row>
    <row r="847" spans="1:3" x14ac:dyDescent="0.3">
      <c r="A847" s="447"/>
      <c r="B847" s="447"/>
      <c r="C847" s="447"/>
    </row>
    <row r="848" spans="1:3" x14ac:dyDescent="0.3">
      <c r="A848" s="447"/>
      <c r="B848" s="447"/>
      <c r="C848" s="447"/>
    </row>
    <row r="849" spans="1:3" x14ac:dyDescent="0.3">
      <c r="A849" s="447"/>
      <c r="B849" s="447"/>
      <c r="C849" s="447"/>
    </row>
    <row r="850" spans="1:3" x14ac:dyDescent="0.3">
      <c r="A850" s="447"/>
      <c r="B850" s="447"/>
      <c r="C850" s="447"/>
    </row>
    <row r="851" spans="1:3" x14ac:dyDescent="0.3">
      <c r="A851" s="447"/>
      <c r="B851" s="447"/>
      <c r="C851" s="447"/>
    </row>
    <row r="852" spans="1:3" x14ac:dyDescent="0.3">
      <c r="A852" s="447"/>
      <c r="B852" s="447"/>
      <c r="C852" s="447"/>
    </row>
    <row r="853" spans="1:3" x14ac:dyDescent="0.3">
      <c r="A853" s="447"/>
      <c r="B853" s="447"/>
      <c r="C853" s="447"/>
    </row>
    <row r="854" spans="1:3" x14ac:dyDescent="0.3">
      <c r="A854" s="447"/>
      <c r="B854" s="447"/>
      <c r="C854" s="447"/>
    </row>
    <row r="855" spans="1:3" x14ac:dyDescent="0.3">
      <c r="A855" s="447"/>
      <c r="B855" s="447"/>
      <c r="C855" s="447"/>
    </row>
    <row r="856" spans="1:3" x14ac:dyDescent="0.3">
      <c r="A856" s="447"/>
      <c r="B856" s="447"/>
      <c r="C856" s="447"/>
    </row>
    <row r="857" spans="1:3" x14ac:dyDescent="0.3">
      <c r="A857" s="447"/>
      <c r="B857" s="447"/>
      <c r="C857" s="447"/>
    </row>
    <row r="858" spans="1:3" x14ac:dyDescent="0.3">
      <c r="A858" s="447"/>
      <c r="B858" s="447"/>
      <c r="C858" s="447"/>
    </row>
    <row r="859" spans="1:3" x14ac:dyDescent="0.3">
      <c r="A859" s="447"/>
      <c r="B859" s="447"/>
      <c r="C859" s="447"/>
    </row>
    <row r="860" spans="1:3" x14ac:dyDescent="0.3">
      <c r="A860" s="447"/>
      <c r="B860" s="447"/>
      <c r="C860" s="447"/>
    </row>
    <row r="861" spans="1:3" x14ac:dyDescent="0.3">
      <c r="A861" s="447"/>
      <c r="B861" s="447"/>
      <c r="C861" s="447"/>
    </row>
    <row r="862" spans="1:3" x14ac:dyDescent="0.3">
      <c r="A862" s="447"/>
      <c r="B862" s="447"/>
      <c r="C862" s="447"/>
    </row>
    <row r="863" spans="1:3" x14ac:dyDescent="0.3">
      <c r="A863" s="447"/>
      <c r="B863" s="447"/>
      <c r="C863" s="447"/>
    </row>
    <row r="864" spans="1:3" x14ac:dyDescent="0.3">
      <c r="A864" s="447"/>
      <c r="B864" s="447"/>
      <c r="C864" s="447"/>
    </row>
    <row r="865" spans="1:3" x14ac:dyDescent="0.3">
      <c r="A865" s="447"/>
      <c r="B865" s="447"/>
      <c r="C865" s="447"/>
    </row>
    <row r="866" spans="1:3" x14ac:dyDescent="0.3">
      <c r="A866" s="447"/>
      <c r="B866" s="447"/>
      <c r="C866" s="447"/>
    </row>
    <row r="867" spans="1:3" x14ac:dyDescent="0.3">
      <c r="A867" s="447"/>
      <c r="B867" s="447"/>
      <c r="C867" s="447"/>
    </row>
    <row r="868" spans="1:3" x14ac:dyDescent="0.3">
      <c r="A868" s="447"/>
      <c r="B868" s="447"/>
      <c r="C868" s="447"/>
    </row>
    <row r="869" spans="1:3" x14ac:dyDescent="0.3">
      <c r="A869" s="447"/>
      <c r="B869" s="447"/>
      <c r="C869" s="447"/>
    </row>
    <row r="870" spans="1:3" x14ac:dyDescent="0.3">
      <c r="A870" s="447"/>
      <c r="B870" s="447"/>
      <c r="C870" s="447"/>
    </row>
    <row r="871" spans="1:3" x14ac:dyDescent="0.3">
      <c r="A871" s="447"/>
      <c r="B871" s="447"/>
      <c r="C871" s="447"/>
    </row>
    <row r="872" spans="1:3" x14ac:dyDescent="0.3">
      <c r="A872" s="447"/>
      <c r="B872" s="447"/>
      <c r="C872" s="447"/>
    </row>
    <row r="873" spans="1:3" x14ac:dyDescent="0.3">
      <c r="A873" s="447"/>
      <c r="B873" s="447"/>
      <c r="C873" s="447"/>
    </row>
    <row r="874" spans="1:3" x14ac:dyDescent="0.3">
      <c r="A874" s="447"/>
      <c r="B874" s="447"/>
      <c r="C874" s="447"/>
    </row>
    <row r="875" spans="1:3" x14ac:dyDescent="0.3">
      <c r="A875" s="447"/>
      <c r="B875" s="447"/>
      <c r="C875" s="447"/>
    </row>
    <row r="876" spans="1:3" x14ac:dyDescent="0.3">
      <c r="A876" s="447"/>
      <c r="B876" s="447"/>
      <c r="C876" s="447"/>
    </row>
    <row r="877" spans="1:3" x14ac:dyDescent="0.3">
      <c r="A877" s="447"/>
      <c r="B877" s="447"/>
      <c r="C877" s="447"/>
    </row>
    <row r="878" spans="1:3" x14ac:dyDescent="0.3">
      <c r="A878" s="447"/>
      <c r="B878" s="447"/>
      <c r="C878" s="447"/>
    </row>
    <row r="879" spans="1:3" x14ac:dyDescent="0.3">
      <c r="A879" s="447"/>
      <c r="B879" s="447"/>
      <c r="C879" s="447"/>
    </row>
    <row r="880" spans="1:3" x14ac:dyDescent="0.3">
      <c r="A880" s="447"/>
      <c r="B880" s="447"/>
      <c r="C880" s="447"/>
    </row>
    <row r="881" spans="1:3" x14ac:dyDescent="0.3">
      <c r="A881" s="447"/>
      <c r="B881" s="447"/>
      <c r="C881" s="447"/>
    </row>
    <row r="882" spans="1:3" x14ac:dyDescent="0.3">
      <c r="A882" s="447"/>
      <c r="B882" s="447"/>
      <c r="C882" s="447"/>
    </row>
    <row r="883" spans="1:3" x14ac:dyDescent="0.3">
      <c r="A883" s="447"/>
      <c r="B883" s="447"/>
      <c r="C883" s="447"/>
    </row>
    <row r="884" spans="1:3" x14ac:dyDescent="0.3">
      <c r="A884" s="447"/>
      <c r="B884" s="447"/>
      <c r="C884" s="447"/>
    </row>
    <row r="885" spans="1:3" x14ac:dyDescent="0.3">
      <c r="A885" s="447"/>
      <c r="B885" s="447"/>
      <c r="C885" s="447"/>
    </row>
    <row r="886" spans="1:3" x14ac:dyDescent="0.3">
      <c r="A886" s="447"/>
      <c r="B886" s="447"/>
      <c r="C886" s="447"/>
    </row>
    <row r="887" spans="1:3" x14ac:dyDescent="0.3">
      <c r="A887" s="447"/>
      <c r="B887" s="447"/>
      <c r="C887" s="447"/>
    </row>
    <row r="888" spans="1:3" x14ac:dyDescent="0.3">
      <c r="A888" s="447"/>
      <c r="B888" s="447"/>
      <c r="C888" s="447"/>
    </row>
    <row r="889" spans="1:3" x14ac:dyDescent="0.3">
      <c r="A889" s="447"/>
      <c r="B889" s="447"/>
      <c r="C889" s="447"/>
    </row>
    <row r="890" spans="1:3" x14ac:dyDescent="0.3">
      <c r="A890" s="447"/>
      <c r="B890" s="447"/>
      <c r="C890" s="447"/>
    </row>
    <row r="891" spans="1:3" x14ac:dyDescent="0.3">
      <c r="A891" s="447"/>
      <c r="B891" s="447"/>
      <c r="C891" s="447"/>
    </row>
    <row r="892" spans="1:3" x14ac:dyDescent="0.3">
      <c r="A892" s="447"/>
      <c r="B892" s="447"/>
      <c r="C892" s="447"/>
    </row>
    <row r="893" spans="1:3" x14ac:dyDescent="0.3">
      <c r="A893" s="447"/>
      <c r="B893" s="447"/>
      <c r="C893" s="447"/>
    </row>
    <row r="894" spans="1:3" x14ac:dyDescent="0.3">
      <c r="A894" s="447"/>
      <c r="B894" s="447"/>
      <c r="C894" s="447"/>
    </row>
    <row r="895" spans="1:3" x14ac:dyDescent="0.3">
      <c r="A895" s="447"/>
      <c r="B895" s="447"/>
      <c r="C895" s="447"/>
    </row>
    <row r="896" spans="1:3" x14ac:dyDescent="0.3">
      <c r="A896" s="447"/>
      <c r="B896" s="447"/>
      <c r="C896" s="447"/>
    </row>
    <row r="897" spans="1:3" x14ac:dyDescent="0.3">
      <c r="A897" s="447"/>
      <c r="B897" s="447"/>
      <c r="C897" s="447"/>
    </row>
    <row r="898" spans="1:3" x14ac:dyDescent="0.3">
      <c r="A898" s="447"/>
      <c r="B898" s="447"/>
      <c r="C898" s="447"/>
    </row>
    <row r="899" spans="1:3" x14ac:dyDescent="0.3">
      <c r="A899" s="447"/>
      <c r="B899" s="447"/>
      <c r="C899" s="447"/>
    </row>
    <row r="900" spans="1:3" x14ac:dyDescent="0.3">
      <c r="A900" s="447"/>
      <c r="B900" s="447"/>
      <c r="C900" s="447"/>
    </row>
    <row r="901" spans="1:3" x14ac:dyDescent="0.3">
      <c r="A901" s="447"/>
      <c r="B901" s="447"/>
      <c r="C901" s="447"/>
    </row>
    <row r="902" spans="1:3" x14ac:dyDescent="0.3">
      <c r="A902" s="447"/>
      <c r="B902" s="447"/>
      <c r="C902" s="447"/>
    </row>
    <row r="903" spans="1:3" x14ac:dyDescent="0.3">
      <c r="A903" s="447"/>
      <c r="B903" s="447"/>
      <c r="C903" s="447"/>
    </row>
    <row r="904" spans="1:3" x14ac:dyDescent="0.3">
      <c r="A904" s="447"/>
      <c r="B904" s="447"/>
      <c r="C904" s="447"/>
    </row>
    <row r="905" spans="1:3" x14ac:dyDescent="0.3">
      <c r="A905" s="447"/>
      <c r="B905" s="447"/>
      <c r="C905" s="447"/>
    </row>
    <row r="906" spans="1:3" x14ac:dyDescent="0.3">
      <c r="A906" s="447"/>
      <c r="B906" s="447"/>
      <c r="C906" s="447"/>
    </row>
    <row r="907" spans="1:3" x14ac:dyDescent="0.3">
      <c r="A907" s="447"/>
      <c r="B907" s="447"/>
      <c r="C907" s="447"/>
    </row>
    <row r="908" spans="1:3" x14ac:dyDescent="0.3">
      <c r="A908" s="447"/>
      <c r="B908" s="447"/>
      <c r="C908" s="447"/>
    </row>
    <row r="909" spans="1:3" x14ac:dyDescent="0.3">
      <c r="A909" s="447"/>
      <c r="B909" s="447"/>
      <c r="C909" s="447"/>
    </row>
    <row r="910" spans="1:3" x14ac:dyDescent="0.3">
      <c r="A910" s="447"/>
      <c r="B910" s="447"/>
      <c r="C910" s="447"/>
    </row>
    <row r="911" spans="1:3" x14ac:dyDescent="0.3">
      <c r="A911" s="447"/>
      <c r="B911" s="447"/>
      <c r="C911" s="447"/>
    </row>
    <row r="912" spans="1:3" x14ac:dyDescent="0.3">
      <c r="A912" s="447"/>
      <c r="B912" s="447"/>
      <c r="C912" s="447"/>
    </row>
    <row r="913" spans="1:3" x14ac:dyDescent="0.3">
      <c r="A913" s="447"/>
      <c r="B913" s="447"/>
      <c r="C913" s="447"/>
    </row>
    <row r="914" spans="1:3" x14ac:dyDescent="0.3">
      <c r="A914" s="447"/>
      <c r="B914" s="447"/>
      <c r="C914" s="447"/>
    </row>
    <row r="915" spans="1:3" x14ac:dyDescent="0.3">
      <c r="A915" s="447"/>
      <c r="B915" s="447"/>
      <c r="C915" s="447"/>
    </row>
    <row r="916" spans="1:3" x14ac:dyDescent="0.3">
      <c r="A916" s="447"/>
      <c r="B916" s="447"/>
      <c r="C916" s="447"/>
    </row>
    <row r="917" spans="1:3" x14ac:dyDescent="0.3">
      <c r="A917" s="447"/>
      <c r="B917" s="447"/>
      <c r="C917" s="447"/>
    </row>
    <row r="918" spans="1:3" x14ac:dyDescent="0.3">
      <c r="A918" s="447"/>
      <c r="B918" s="447"/>
      <c r="C918" s="447"/>
    </row>
    <row r="919" spans="1:3" x14ac:dyDescent="0.3">
      <c r="A919" s="447"/>
      <c r="B919" s="447"/>
      <c r="C919" s="447"/>
    </row>
    <row r="920" spans="1:3" x14ac:dyDescent="0.3">
      <c r="A920" s="447"/>
      <c r="B920" s="447"/>
      <c r="C920" s="447"/>
    </row>
    <row r="921" spans="1:3" x14ac:dyDescent="0.3">
      <c r="A921" s="447"/>
      <c r="B921" s="447"/>
      <c r="C921" s="447"/>
    </row>
    <row r="922" spans="1:3" x14ac:dyDescent="0.3">
      <c r="A922" s="447"/>
      <c r="B922" s="447"/>
      <c r="C922" s="447"/>
    </row>
    <row r="923" spans="1:3" x14ac:dyDescent="0.3">
      <c r="A923" s="447"/>
      <c r="B923" s="447"/>
      <c r="C923" s="447"/>
    </row>
    <row r="924" spans="1:3" x14ac:dyDescent="0.3">
      <c r="A924" s="447"/>
      <c r="B924" s="447"/>
      <c r="C924" s="447"/>
    </row>
    <row r="925" spans="1:3" x14ac:dyDescent="0.3">
      <c r="A925" s="447"/>
      <c r="B925" s="447"/>
      <c r="C925" s="447"/>
    </row>
    <row r="926" spans="1:3" x14ac:dyDescent="0.3">
      <c r="A926" s="447"/>
      <c r="B926" s="447"/>
      <c r="C926" s="447"/>
    </row>
    <row r="927" spans="1:3" x14ac:dyDescent="0.3">
      <c r="A927" s="447"/>
      <c r="B927" s="447"/>
      <c r="C927" s="447"/>
    </row>
    <row r="928" spans="1:3" x14ac:dyDescent="0.3">
      <c r="A928" s="447"/>
      <c r="B928" s="447"/>
      <c r="C928" s="447"/>
    </row>
    <row r="929" spans="1:3" x14ac:dyDescent="0.3">
      <c r="A929" s="447"/>
      <c r="B929" s="447"/>
      <c r="C929" s="447"/>
    </row>
    <row r="930" spans="1:3" x14ac:dyDescent="0.3">
      <c r="A930" s="447"/>
      <c r="B930" s="447"/>
      <c r="C930" s="447"/>
    </row>
    <row r="931" spans="1:3" x14ac:dyDescent="0.3">
      <c r="A931" s="447"/>
      <c r="B931" s="447"/>
      <c r="C931" s="447"/>
    </row>
    <row r="932" spans="1:3" x14ac:dyDescent="0.3">
      <c r="A932" s="447"/>
      <c r="B932" s="447"/>
      <c r="C932" s="447"/>
    </row>
    <row r="933" spans="1:3" x14ac:dyDescent="0.3">
      <c r="A933" s="447"/>
      <c r="B933" s="447"/>
      <c r="C933" s="447"/>
    </row>
    <row r="934" spans="1:3" x14ac:dyDescent="0.3">
      <c r="A934" s="447"/>
      <c r="B934" s="447"/>
      <c r="C934" s="447"/>
    </row>
    <row r="935" spans="1:3" x14ac:dyDescent="0.3">
      <c r="A935" s="447"/>
      <c r="B935" s="447"/>
      <c r="C935" s="447"/>
    </row>
    <row r="936" spans="1:3" x14ac:dyDescent="0.3">
      <c r="A936" s="447"/>
      <c r="B936" s="447"/>
      <c r="C936" s="447"/>
    </row>
    <row r="937" spans="1:3" x14ac:dyDescent="0.3">
      <c r="A937" s="447"/>
      <c r="B937" s="447"/>
      <c r="C937" s="447"/>
    </row>
    <row r="938" spans="1:3" x14ac:dyDescent="0.3">
      <c r="A938" s="447"/>
      <c r="B938" s="447"/>
      <c r="C938" s="447"/>
    </row>
    <row r="939" spans="1:3" x14ac:dyDescent="0.3">
      <c r="A939" s="447"/>
      <c r="B939" s="447"/>
      <c r="C939" s="447"/>
    </row>
    <row r="940" spans="1:3" x14ac:dyDescent="0.3">
      <c r="A940" s="447"/>
      <c r="B940" s="447"/>
      <c r="C940" s="447"/>
    </row>
    <row r="941" spans="1:3" x14ac:dyDescent="0.3">
      <c r="A941" s="447"/>
      <c r="B941" s="447"/>
      <c r="C941" s="447"/>
    </row>
    <row r="942" spans="1:3" x14ac:dyDescent="0.3">
      <c r="A942" s="447"/>
      <c r="B942" s="447"/>
      <c r="C942" s="447"/>
    </row>
    <row r="943" spans="1:3" x14ac:dyDescent="0.3">
      <c r="A943" s="447"/>
      <c r="B943" s="447"/>
      <c r="C943" s="447"/>
    </row>
    <row r="944" spans="1:3" x14ac:dyDescent="0.3">
      <c r="A944" s="447"/>
      <c r="B944" s="447"/>
      <c r="C944" s="447"/>
    </row>
    <row r="945" spans="1:3" x14ac:dyDescent="0.3">
      <c r="A945" s="447"/>
      <c r="B945" s="447"/>
      <c r="C945" s="447"/>
    </row>
    <row r="946" spans="1:3" x14ac:dyDescent="0.3">
      <c r="A946" s="447"/>
      <c r="B946" s="447"/>
      <c r="C946" s="447"/>
    </row>
    <row r="947" spans="1:3" x14ac:dyDescent="0.3">
      <c r="A947" s="447"/>
      <c r="B947" s="447"/>
      <c r="C947" s="447"/>
    </row>
    <row r="948" spans="1:3" x14ac:dyDescent="0.3">
      <c r="A948" s="447"/>
      <c r="B948" s="447"/>
      <c r="C948" s="447"/>
    </row>
    <row r="949" spans="1:3" x14ac:dyDescent="0.3">
      <c r="A949" s="447"/>
      <c r="B949" s="447"/>
      <c r="C949" s="447"/>
    </row>
    <row r="950" spans="1:3" x14ac:dyDescent="0.3">
      <c r="A950" s="447"/>
      <c r="B950" s="447"/>
      <c r="C950" s="447"/>
    </row>
    <row r="951" spans="1:3" x14ac:dyDescent="0.3">
      <c r="A951" s="447"/>
      <c r="B951" s="447"/>
      <c r="C951" s="447"/>
    </row>
    <row r="952" spans="1:3" x14ac:dyDescent="0.3">
      <c r="A952" s="447"/>
      <c r="B952" s="447"/>
      <c r="C952" s="447"/>
    </row>
    <row r="953" spans="1:3" x14ac:dyDescent="0.3">
      <c r="A953" s="447"/>
      <c r="B953" s="447"/>
      <c r="C953" s="447"/>
    </row>
    <row r="954" spans="1:3" x14ac:dyDescent="0.3">
      <c r="A954" s="447"/>
      <c r="B954" s="447"/>
      <c r="C954" s="447"/>
    </row>
    <row r="955" spans="1:3" x14ac:dyDescent="0.3">
      <c r="A955" s="447"/>
      <c r="B955" s="447"/>
      <c r="C955" s="447"/>
    </row>
    <row r="956" spans="1:3" x14ac:dyDescent="0.3">
      <c r="A956" s="447"/>
      <c r="B956" s="447"/>
      <c r="C956" s="447"/>
    </row>
    <row r="957" spans="1:3" x14ac:dyDescent="0.3">
      <c r="A957" s="447"/>
      <c r="B957" s="447"/>
      <c r="C957" s="447"/>
    </row>
    <row r="958" spans="1:3" x14ac:dyDescent="0.3">
      <c r="A958" s="447"/>
      <c r="B958" s="447"/>
      <c r="C958" s="447"/>
    </row>
    <row r="959" spans="1:3" x14ac:dyDescent="0.3">
      <c r="A959" s="447"/>
      <c r="B959" s="447"/>
      <c r="C959" s="447"/>
    </row>
    <row r="960" spans="1:3" x14ac:dyDescent="0.3">
      <c r="A960" s="447"/>
      <c r="B960" s="447"/>
      <c r="C960" s="447"/>
    </row>
    <row r="961" spans="1:3" x14ac:dyDescent="0.3">
      <c r="A961" s="447"/>
      <c r="B961" s="447"/>
      <c r="C961" s="447"/>
    </row>
    <row r="962" spans="1:3" x14ac:dyDescent="0.3">
      <c r="A962" s="447"/>
      <c r="B962" s="447"/>
      <c r="C962" s="447"/>
    </row>
    <row r="963" spans="1:3" x14ac:dyDescent="0.3">
      <c r="A963" s="447"/>
      <c r="B963" s="447"/>
      <c r="C963" s="447"/>
    </row>
    <row r="964" spans="1:3" x14ac:dyDescent="0.3">
      <c r="A964" s="447"/>
      <c r="B964" s="447"/>
      <c r="C964" s="447"/>
    </row>
    <row r="965" spans="1:3" x14ac:dyDescent="0.3">
      <c r="A965" s="447"/>
      <c r="B965" s="447"/>
      <c r="C965" s="447"/>
    </row>
    <row r="966" spans="1:3" x14ac:dyDescent="0.3">
      <c r="A966" s="447"/>
      <c r="B966" s="447"/>
      <c r="C966" s="447"/>
    </row>
    <row r="967" spans="1:3" x14ac:dyDescent="0.3">
      <c r="A967" s="447"/>
      <c r="B967" s="447"/>
      <c r="C967" s="447"/>
    </row>
    <row r="968" spans="1:3" x14ac:dyDescent="0.3">
      <c r="A968" s="447"/>
      <c r="B968" s="447"/>
      <c r="C968" s="447"/>
    </row>
    <row r="969" spans="1:3" x14ac:dyDescent="0.3">
      <c r="A969" s="447"/>
      <c r="B969" s="447"/>
      <c r="C969" s="447"/>
    </row>
    <row r="970" spans="1:3" x14ac:dyDescent="0.3">
      <c r="A970" s="447"/>
      <c r="B970" s="447"/>
      <c r="C970" s="447"/>
    </row>
    <row r="971" spans="1:3" x14ac:dyDescent="0.3">
      <c r="A971" s="447"/>
      <c r="B971" s="447"/>
      <c r="C971" s="447"/>
    </row>
    <row r="972" spans="1:3" x14ac:dyDescent="0.3">
      <c r="A972" s="447"/>
      <c r="B972" s="447"/>
      <c r="C972" s="447"/>
    </row>
    <row r="973" spans="1:3" x14ac:dyDescent="0.3">
      <c r="A973" s="447"/>
      <c r="B973" s="447"/>
      <c r="C973" s="447"/>
    </row>
    <row r="974" spans="1:3" x14ac:dyDescent="0.3">
      <c r="A974" s="447"/>
      <c r="B974" s="447"/>
      <c r="C974" s="447"/>
    </row>
    <row r="975" spans="1:3" x14ac:dyDescent="0.3">
      <c r="A975" s="447"/>
      <c r="B975" s="447"/>
      <c r="C975" s="447"/>
    </row>
    <row r="976" spans="1:3" x14ac:dyDescent="0.3">
      <c r="A976" s="447"/>
      <c r="B976" s="447"/>
      <c r="C976" s="447"/>
    </row>
    <row r="977" spans="1:3" x14ac:dyDescent="0.3">
      <c r="A977" s="447"/>
      <c r="B977" s="447"/>
      <c r="C977" s="447"/>
    </row>
    <row r="978" spans="1:3" x14ac:dyDescent="0.3">
      <c r="A978" s="447"/>
      <c r="B978" s="447"/>
      <c r="C978" s="447"/>
    </row>
    <row r="979" spans="1:3" x14ac:dyDescent="0.3">
      <c r="A979" s="447"/>
      <c r="B979" s="447"/>
      <c r="C979" s="447"/>
    </row>
    <row r="980" spans="1:3" x14ac:dyDescent="0.3">
      <c r="A980" s="447"/>
      <c r="B980" s="447"/>
      <c r="C980" s="447"/>
    </row>
    <row r="981" spans="1:3" x14ac:dyDescent="0.3">
      <c r="A981" s="447"/>
      <c r="B981" s="447"/>
      <c r="C981" s="447"/>
    </row>
    <row r="982" spans="1:3" x14ac:dyDescent="0.3">
      <c r="A982" s="447"/>
      <c r="B982" s="447"/>
      <c r="C982" s="447"/>
    </row>
    <row r="983" spans="1:3" x14ac:dyDescent="0.3">
      <c r="A983" s="447"/>
      <c r="B983" s="447"/>
      <c r="C983" s="447"/>
    </row>
    <row r="984" spans="1:3" x14ac:dyDescent="0.3">
      <c r="A984" s="447"/>
      <c r="B984" s="447"/>
      <c r="C984" s="447"/>
    </row>
    <row r="985" spans="1:3" x14ac:dyDescent="0.3">
      <c r="A985" s="447"/>
      <c r="B985" s="447"/>
      <c r="C985" s="447"/>
    </row>
    <row r="986" spans="1:3" x14ac:dyDescent="0.3">
      <c r="A986" s="447"/>
      <c r="B986" s="447"/>
      <c r="C986" s="447"/>
    </row>
    <row r="987" spans="1:3" x14ac:dyDescent="0.3">
      <c r="A987" s="447"/>
      <c r="B987" s="447"/>
      <c r="C987" s="447"/>
    </row>
    <row r="988" spans="1:3" x14ac:dyDescent="0.3">
      <c r="A988" s="447"/>
      <c r="B988" s="447"/>
      <c r="C988" s="447"/>
    </row>
    <row r="989" spans="1:3" x14ac:dyDescent="0.3">
      <c r="A989" s="447"/>
      <c r="B989" s="447"/>
      <c r="C989" s="447"/>
    </row>
    <row r="990" spans="1:3" x14ac:dyDescent="0.3">
      <c r="A990" s="447"/>
      <c r="B990" s="447"/>
      <c r="C990" s="447"/>
    </row>
    <row r="991" spans="1:3" x14ac:dyDescent="0.3">
      <c r="A991" s="447"/>
      <c r="B991" s="447"/>
      <c r="C991" s="447"/>
    </row>
    <row r="992" spans="1:3" x14ac:dyDescent="0.3">
      <c r="A992" s="447"/>
      <c r="B992" s="447"/>
      <c r="C992" s="447"/>
    </row>
    <row r="993" spans="1:3" x14ac:dyDescent="0.3">
      <c r="A993" s="447"/>
      <c r="B993" s="447"/>
      <c r="C993" s="447"/>
    </row>
    <row r="994" spans="1:3" x14ac:dyDescent="0.3">
      <c r="A994" s="447"/>
      <c r="B994" s="447"/>
      <c r="C994" s="447"/>
    </row>
    <row r="995" spans="1:3" x14ac:dyDescent="0.3">
      <c r="A995" s="447"/>
      <c r="B995" s="447"/>
      <c r="C995" s="447"/>
    </row>
    <row r="996" spans="1:3" x14ac:dyDescent="0.3">
      <c r="A996" s="447"/>
      <c r="B996" s="447"/>
      <c r="C996" s="447"/>
    </row>
    <row r="997" spans="1:3" x14ac:dyDescent="0.3">
      <c r="A997" s="447"/>
      <c r="B997" s="447"/>
      <c r="C997" s="447"/>
    </row>
    <row r="998" spans="1:3" x14ac:dyDescent="0.3">
      <c r="A998" s="447"/>
      <c r="B998" s="447"/>
      <c r="C998" s="447"/>
    </row>
    <row r="999" spans="1:3" x14ac:dyDescent="0.3">
      <c r="A999" s="447"/>
      <c r="B999" s="447"/>
      <c r="C999" s="447"/>
    </row>
    <row r="1000" spans="1:3" x14ac:dyDescent="0.3">
      <c r="A1000" s="447"/>
      <c r="B1000" s="447"/>
      <c r="C1000" s="447"/>
    </row>
    <row r="1001" spans="1:3" x14ac:dyDescent="0.3">
      <c r="A1001" s="447"/>
      <c r="B1001" s="447"/>
      <c r="C1001" s="447"/>
    </row>
    <row r="1002" spans="1:3" x14ac:dyDescent="0.3">
      <c r="A1002" s="447"/>
      <c r="B1002" s="447"/>
      <c r="C1002" s="447"/>
    </row>
    <row r="1003" spans="1:3" x14ac:dyDescent="0.3">
      <c r="A1003" s="447"/>
      <c r="B1003" s="447"/>
      <c r="C1003" s="447"/>
    </row>
    <row r="1004" spans="1:3" x14ac:dyDescent="0.3">
      <c r="A1004" s="447"/>
      <c r="B1004" s="447"/>
      <c r="C1004" s="447"/>
    </row>
    <row r="1005" spans="1:3" x14ac:dyDescent="0.3">
      <c r="A1005" s="447"/>
      <c r="B1005" s="447"/>
      <c r="C1005" s="447"/>
    </row>
    <row r="1006" spans="1:3" x14ac:dyDescent="0.3">
      <c r="A1006" s="447"/>
      <c r="B1006" s="447"/>
      <c r="C1006" s="447"/>
    </row>
    <row r="1007" spans="1:3" x14ac:dyDescent="0.3">
      <c r="A1007" s="447"/>
      <c r="B1007" s="447"/>
      <c r="C1007" s="447"/>
    </row>
    <row r="1008" spans="1:3" x14ac:dyDescent="0.3">
      <c r="A1008" s="447"/>
      <c r="B1008" s="447"/>
      <c r="C1008" s="447"/>
    </row>
    <row r="1009" spans="1:3" x14ac:dyDescent="0.3">
      <c r="A1009" s="447"/>
      <c r="B1009" s="447"/>
      <c r="C1009" s="447"/>
    </row>
    <row r="1010" spans="1:3" x14ac:dyDescent="0.3">
      <c r="A1010" s="447"/>
      <c r="B1010" s="447"/>
      <c r="C1010" s="447"/>
    </row>
    <row r="1011" spans="1:3" x14ac:dyDescent="0.3">
      <c r="A1011" s="447"/>
      <c r="B1011" s="447"/>
      <c r="C1011" s="447"/>
    </row>
    <row r="1012" spans="1:3" x14ac:dyDescent="0.3">
      <c r="A1012" s="447"/>
      <c r="B1012" s="447"/>
      <c r="C1012" s="447"/>
    </row>
    <row r="1013" spans="1:3" x14ac:dyDescent="0.3">
      <c r="A1013" s="447"/>
      <c r="B1013" s="447"/>
      <c r="C1013" s="447"/>
    </row>
    <row r="1014" spans="1:3" x14ac:dyDescent="0.3">
      <c r="A1014" s="447"/>
      <c r="B1014" s="447"/>
      <c r="C1014" s="447"/>
    </row>
    <row r="1015" spans="1:3" x14ac:dyDescent="0.3">
      <c r="A1015" s="447"/>
      <c r="B1015" s="447"/>
      <c r="C1015" s="447"/>
    </row>
    <row r="1016" spans="1:3" x14ac:dyDescent="0.3">
      <c r="A1016" s="447"/>
      <c r="B1016" s="447"/>
      <c r="C1016" s="447"/>
    </row>
    <row r="1017" spans="1:3" x14ac:dyDescent="0.3">
      <c r="A1017" s="447"/>
      <c r="B1017" s="447"/>
      <c r="C1017" s="447"/>
    </row>
    <row r="1018" spans="1:3" x14ac:dyDescent="0.3">
      <c r="A1018" s="447"/>
      <c r="B1018" s="447"/>
      <c r="C1018" s="447"/>
    </row>
    <row r="1019" spans="1:3" x14ac:dyDescent="0.3">
      <c r="A1019" s="447"/>
      <c r="B1019" s="447"/>
      <c r="C1019" s="447"/>
    </row>
    <row r="1020" spans="1:3" x14ac:dyDescent="0.3">
      <c r="A1020" s="447"/>
      <c r="B1020" s="447"/>
      <c r="C1020" s="447"/>
    </row>
    <row r="1021" spans="1:3" x14ac:dyDescent="0.3">
      <c r="A1021" s="447"/>
      <c r="B1021" s="447"/>
      <c r="C1021" s="447"/>
    </row>
    <row r="1022" spans="1:3" x14ac:dyDescent="0.3">
      <c r="A1022" s="447"/>
      <c r="B1022" s="447"/>
      <c r="C1022" s="447"/>
    </row>
    <row r="1023" spans="1:3" x14ac:dyDescent="0.3">
      <c r="A1023" s="447"/>
      <c r="B1023" s="447"/>
      <c r="C1023" s="447"/>
    </row>
    <row r="1024" spans="1:3" x14ac:dyDescent="0.3">
      <c r="A1024" s="447"/>
      <c r="B1024" s="447"/>
      <c r="C1024" s="447"/>
    </row>
    <row r="1025" spans="1:3" x14ac:dyDescent="0.3">
      <c r="A1025" s="447"/>
      <c r="B1025" s="447"/>
      <c r="C1025" s="447"/>
    </row>
    <row r="1026" spans="1:3" x14ac:dyDescent="0.3">
      <c r="A1026" s="447"/>
      <c r="B1026" s="447"/>
      <c r="C1026" s="447"/>
    </row>
    <row r="1027" spans="1:3" x14ac:dyDescent="0.3">
      <c r="A1027" s="447"/>
      <c r="B1027" s="447"/>
      <c r="C1027" s="447"/>
    </row>
    <row r="1028" spans="1:3" x14ac:dyDescent="0.3">
      <c r="A1028" s="447"/>
      <c r="B1028" s="447"/>
      <c r="C1028" s="447"/>
    </row>
    <row r="1029" spans="1:3" x14ac:dyDescent="0.3">
      <c r="A1029" s="447"/>
      <c r="B1029" s="447"/>
      <c r="C1029" s="447"/>
    </row>
    <row r="1030" spans="1:3" x14ac:dyDescent="0.3">
      <c r="A1030" s="447"/>
      <c r="B1030" s="447"/>
      <c r="C1030" s="447"/>
    </row>
    <row r="1031" spans="1:3" x14ac:dyDescent="0.3">
      <c r="A1031" s="447"/>
      <c r="B1031" s="447"/>
      <c r="C1031" s="447"/>
    </row>
    <row r="1032" spans="1:3" x14ac:dyDescent="0.3">
      <c r="A1032" s="447"/>
      <c r="B1032" s="447"/>
      <c r="C1032" s="447"/>
    </row>
    <row r="1033" spans="1:3" x14ac:dyDescent="0.3">
      <c r="A1033" s="447"/>
      <c r="B1033" s="447"/>
      <c r="C1033" s="447"/>
    </row>
    <row r="1034" spans="1:3" x14ac:dyDescent="0.3">
      <c r="A1034" s="447"/>
      <c r="B1034" s="447"/>
      <c r="C1034" s="447"/>
    </row>
    <row r="1035" spans="1:3" x14ac:dyDescent="0.3">
      <c r="A1035" s="447"/>
      <c r="B1035" s="447"/>
      <c r="C1035" s="447"/>
    </row>
    <row r="1036" spans="1:3" x14ac:dyDescent="0.3">
      <c r="A1036" s="447"/>
      <c r="B1036" s="447"/>
      <c r="C1036" s="447"/>
    </row>
    <row r="1037" spans="1:3" x14ac:dyDescent="0.3">
      <c r="A1037" s="447"/>
      <c r="B1037" s="447"/>
      <c r="C1037" s="447"/>
    </row>
    <row r="1038" spans="1:3" x14ac:dyDescent="0.3">
      <c r="A1038" s="447"/>
      <c r="B1038" s="447"/>
      <c r="C1038" s="447"/>
    </row>
    <row r="1039" spans="1:3" x14ac:dyDescent="0.3">
      <c r="A1039" s="447"/>
      <c r="B1039" s="447"/>
      <c r="C1039" s="447"/>
    </row>
    <row r="1040" spans="1:3" x14ac:dyDescent="0.3">
      <c r="A1040" s="447"/>
      <c r="B1040" s="447"/>
      <c r="C1040" s="447"/>
    </row>
    <row r="1041" spans="1:3" x14ac:dyDescent="0.3">
      <c r="A1041" s="447"/>
      <c r="B1041" s="447"/>
      <c r="C1041" s="447"/>
    </row>
    <row r="1042" spans="1:3" x14ac:dyDescent="0.3">
      <c r="A1042" s="447"/>
      <c r="B1042" s="447"/>
      <c r="C1042" s="447"/>
    </row>
    <row r="1043" spans="1:3" x14ac:dyDescent="0.3">
      <c r="A1043" s="447"/>
      <c r="B1043" s="447"/>
      <c r="C1043" s="447"/>
    </row>
    <row r="1044" spans="1:3" x14ac:dyDescent="0.3">
      <c r="A1044" s="447"/>
      <c r="B1044" s="447"/>
      <c r="C1044" s="447"/>
    </row>
    <row r="1045" spans="1:3" x14ac:dyDescent="0.3">
      <c r="A1045" s="447"/>
      <c r="B1045" s="447"/>
      <c r="C1045" s="447"/>
    </row>
    <row r="1046" spans="1:3" x14ac:dyDescent="0.3">
      <c r="A1046" s="447"/>
      <c r="B1046" s="447"/>
      <c r="C1046" s="447"/>
    </row>
    <row r="1047" spans="1:3" x14ac:dyDescent="0.3">
      <c r="A1047" s="447"/>
      <c r="B1047" s="447"/>
      <c r="C1047" s="447"/>
    </row>
    <row r="1048" spans="1:3" x14ac:dyDescent="0.3">
      <c r="A1048" s="447"/>
      <c r="B1048" s="447"/>
      <c r="C1048" s="447"/>
    </row>
    <row r="1049" spans="1:3" x14ac:dyDescent="0.3">
      <c r="A1049" s="447"/>
      <c r="B1049" s="447"/>
      <c r="C1049" s="447"/>
    </row>
    <row r="1050" spans="1:3" x14ac:dyDescent="0.3">
      <c r="A1050" s="447"/>
      <c r="B1050" s="447"/>
      <c r="C1050" s="447"/>
    </row>
    <row r="1051" spans="1:3" x14ac:dyDescent="0.3">
      <c r="A1051" s="447"/>
      <c r="B1051" s="447"/>
      <c r="C1051" s="447"/>
    </row>
    <row r="1052" spans="1:3" x14ac:dyDescent="0.3">
      <c r="A1052" s="447"/>
      <c r="B1052" s="447"/>
      <c r="C1052" s="447"/>
    </row>
    <row r="1053" spans="1:3" x14ac:dyDescent="0.3">
      <c r="A1053" s="447"/>
      <c r="B1053" s="447"/>
      <c r="C1053" s="447"/>
    </row>
    <row r="1054" spans="1:3" x14ac:dyDescent="0.3">
      <c r="A1054" s="447"/>
      <c r="B1054" s="447"/>
      <c r="C1054" s="447"/>
    </row>
    <row r="1055" spans="1:3" x14ac:dyDescent="0.3">
      <c r="A1055" s="447"/>
      <c r="B1055" s="447"/>
      <c r="C1055" s="447"/>
    </row>
    <row r="1056" spans="1:3" x14ac:dyDescent="0.3">
      <c r="A1056" s="447"/>
      <c r="B1056" s="447"/>
      <c r="C1056" s="447"/>
    </row>
    <row r="1057" spans="1:3" x14ac:dyDescent="0.3">
      <c r="A1057" s="447"/>
      <c r="B1057" s="447"/>
      <c r="C1057" s="447"/>
    </row>
    <row r="1058" spans="1:3" x14ac:dyDescent="0.3">
      <c r="A1058" s="447"/>
      <c r="B1058" s="447"/>
      <c r="C1058" s="447"/>
    </row>
    <row r="1059" spans="1:3" x14ac:dyDescent="0.3">
      <c r="A1059" s="447"/>
      <c r="B1059" s="447"/>
      <c r="C1059" s="447"/>
    </row>
    <row r="1060" spans="1:3" x14ac:dyDescent="0.3">
      <c r="A1060" s="447"/>
      <c r="B1060" s="447"/>
      <c r="C1060" s="447"/>
    </row>
    <row r="1061" spans="1:3" x14ac:dyDescent="0.3">
      <c r="A1061" s="447"/>
      <c r="B1061" s="447"/>
      <c r="C1061" s="447"/>
    </row>
    <row r="1062" spans="1:3" x14ac:dyDescent="0.3">
      <c r="A1062" s="447"/>
      <c r="B1062" s="447"/>
      <c r="C1062" s="447"/>
    </row>
    <row r="1063" spans="1:3" x14ac:dyDescent="0.3">
      <c r="A1063" s="447"/>
      <c r="B1063" s="447"/>
      <c r="C1063" s="447"/>
    </row>
    <row r="1064" spans="1:3" x14ac:dyDescent="0.3">
      <c r="A1064" s="447"/>
      <c r="B1064" s="447"/>
      <c r="C1064" s="447"/>
    </row>
    <row r="1065" spans="1:3" x14ac:dyDescent="0.3">
      <c r="A1065" s="447"/>
      <c r="B1065" s="447"/>
      <c r="C1065" s="447"/>
    </row>
    <row r="1066" spans="1:3" x14ac:dyDescent="0.3">
      <c r="A1066" s="447"/>
      <c r="B1066" s="447"/>
      <c r="C1066" s="447"/>
    </row>
    <row r="1067" spans="1:3" x14ac:dyDescent="0.3">
      <c r="A1067" s="447"/>
      <c r="B1067" s="447"/>
      <c r="C1067" s="447"/>
    </row>
    <row r="1068" spans="1:3" x14ac:dyDescent="0.3">
      <c r="A1068" s="447"/>
      <c r="B1068" s="447"/>
      <c r="C1068" s="447"/>
    </row>
    <row r="1069" spans="1:3" x14ac:dyDescent="0.3">
      <c r="A1069" s="447"/>
      <c r="B1069" s="447"/>
      <c r="C1069" s="447"/>
    </row>
    <row r="1070" spans="1:3" x14ac:dyDescent="0.3">
      <c r="A1070" s="447"/>
      <c r="B1070" s="447"/>
      <c r="C1070" s="447"/>
    </row>
    <row r="1071" spans="1:3" x14ac:dyDescent="0.3">
      <c r="A1071" s="447"/>
      <c r="B1071" s="447"/>
      <c r="C1071" s="447"/>
    </row>
    <row r="1072" spans="1:3" x14ac:dyDescent="0.3">
      <c r="A1072" s="447"/>
      <c r="B1072" s="447"/>
      <c r="C1072" s="447"/>
    </row>
    <row r="1073" spans="1:3" x14ac:dyDescent="0.3">
      <c r="A1073" s="447"/>
      <c r="B1073" s="447"/>
      <c r="C1073" s="447"/>
    </row>
    <row r="1074" spans="1:3" x14ac:dyDescent="0.3">
      <c r="A1074" s="447"/>
      <c r="B1074" s="447"/>
      <c r="C1074" s="447"/>
    </row>
    <row r="1075" spans="1:3" x14ac:dyDescent="0.3">
      <c r="A1075" s="447"/>
      <c r="B1075" s="447"/>
      <c r="C1075" s="447"/>
    </row>
    <row r="1076" spans="1:3" x14ac:dyDescent="0.3">
      <c r="A1076" s="447"/>
      <c r="B1076" s="447"/>
      <c r="C1076" s="447"/>
    </row>
    <row r="1077" spans="1:3" x14ac:dyDescent="0.3">
      <c r="A1077" s="447"/>
      <c r="B1077" s="447"/>
      <c r="C1077" s="447"/>
    </row>
    <row r="1078" spans="1:3" x14ac:dyDescent="0.3">
      <c r="A1078" s="447"/>
      <c r="B1078" s="447"/>
      <c r="C1078" s="447"/>
    </row>
    <row r="1079" spans="1:3" x14ac:dyDescent="0.3">
      <c r="A1079" s="447"/>
      <c r="B1079" s="447"/>
      <c r="C1079" s="447"/>
    </row>
    <row r="1080" spans="1:3" x14ac:dyDescent="0.3">
      <c r="A1080" s="447"/>
      <c r="B1080" s="447"/>
      <c r="C1080" s="447"/>
    </row>
    <row r="1081" spans="1:3" x14ac:dyDescent="0.3">
      <c r="A1081" s="447"/>
      <c r="B1081" s="447"/>
      <c r="C1081" s="447"/>
    </row>
    <row r="1082" spans="1:3" x14ac:dyDescent="0.3">
      <c r="A1082" s="447"/>
      <c r="B1082" s="447"/>
      <c r="C1082" s="447"/>
    </row>
    <row r="1083" spans="1:3" x14ac:dyDescent="0.3">
      <c r="A1083" s="447"/>
      <c r="B1083" s="447"/>
      <c r="C1083" s="447"/>
    </row>
    <row r="1084" spans="1:3" x14ac:dyDescent="0.3">
      <c r="A1084" s="447"/>
      <c r="B1084" s="447"/>
      <c r="C1084" s="447"/>
    </row>
    <row r="1085" spans="1:3" x14ac:dyDescent="0.3">
      <c r="A1085" s="447"/>
      <c r="B1085" s="447"/>
      <c r="C1085" s="447"/>
    </row>
    <row r="1086" spans="1:3" x14ac:dyDescent="0.3">
      <c r="A1086" s="447"/>
      <c r="B1086" s="447"/>
      <c r="C1086" s="447"/>
    </row>
    <row r="1087" spans="1:3" x14ac:dyDescent="0.3">
      <c r="A1087" s="447"/>
      <c r="B1087" s="447"/>
      <c r="C1087" s="447"/>
    </row>
    <row r="1088" spans="1:3" x14ac:dyDescent="0.3">
      <c r="A1088" s="447"/>
      <c r="B1088" s="447"/>
      <c r="C1088" s="447"/>
    </row>
    <row r="1089" spans="1:3" x14ac:dyDescent="0.3">
      <c r="A1089" s="447"/>
      <c r="B1089" s="447"/>
      <c r="C1089" s="447"/>
    </row>
    <row r="1090" spans="1:3" x14ac:dyDescent="0.3">
      <c r="A1090" s="447"/>
      <c r="B1090" s="447"/>
      <c r="C1090" s="447"/>
    </row>
    <row r="1091" spans="1:3" x14ac:dyDescent="0.3">
      <c r="A1091" s="447"/>
      <c r="B1091" s="447"/>
      <c r="C1091" s="447"/>
    </row>
    <row r="1092" spans="1:3" x14ac:dyDescent="0.3">
      <c r="A1092" s="447"/>
      <c r="B1092" s="447"/>
      <c r="C1092" s="447"/>
    </row>
    <row r="1093" spans="1:3" x14ac:dyDescent="0.3">
      <c r="A1093" s="447"/>
      <c r="B1093" s="447"/>
      <c r="C1093" s="447"/>
    </row>
    <row r="1094" spans="1:3" x14ac:dyDescent="0.3">
      <c r="A1094" s="447"/>
      <c r="B1094" s="447"/>
      <c r="C1094" s="447"/>
    </row>
    <row r="1095" spans="1:3" x14ac:dyDescent="0.3">
      <c r="A1095" s="447"/>
      <c r="B1095" s="447"/>
      <c r="C1095" s="447"/>
    </row>
    <row r="1096" spans="1:3" x14ac:dyDescent="0.3">
      <c r="A1096" s="447"/>
      <c r="B1096" s="447"/>
      <c r="C1096" s="447"/>
    </row>
    <row r="1097" spans="1:3" x14ac:dyDescent="0.3">
      <c r="A1097" s="447"/>
      <c r="B1097" s="447"/>
      <c r="C1097" s="447"/>
    </row>
    <row r="1098" spans="1:3" x14ac:dyDescent="0.3">
      <c r="A1098" s="447"/>
      <c r="B1098" s="447"/>
      <c r="C1098" s="447"/>
    </row>
    <row r="1099" spans="1:3" x14ac:dyDescent="0.3">
      <c r="A1099" s="447"/>
      <c r="B1099" s="447"/>
      <c r="C1099" s="447"/>
    </row>
    <row r="1100" spans="1:3" x14ac:dyDescent="0.3">
      <c r="A1100" s="447"/>
      <c r="B1100" s="447"/>
      <c r="C1100" s="447"/>
    </row>
    <row r="1101" spans="1:3" x14ac:dyDescent="0.3">
      <c r="A1101" s="447"/>
      <c r="B1101" s="447"/>
      <c r="C1101" s="447"/>
    </row>
    <row r="1102" spans="1:3" x14ac:dyDescent="0.3">
      <c r="A1102" s="447"/>
      <c r="B1102" s="447"/>
      <c r="C1102" s="447"/>
    </row>
    <row r="1103" spans="1:3" x14ac:dyDescent="0.3">
      <c r="A1103" s="447"/>
      <c r="B1103" s="447"/>
      <c r="C1103" s="447"/>
    </row>
    <row r="1104" spans="1:3" x14ac:dyDescent="0.3">
      <c r="A1104" s="447"/>
      <c r="B1104" s="447"/>
      <c r="C1104" s="447"/>
    </row>
    <row r="1105" spans="1:3" x14ac:dyDescent="0.3">
      <c r="A1105" s="447"/>
      <c r="B1105" s="447"/>
      <c r="C1105" s="447"/>
    </row>
    <row r="1106" spans="1:3" x14ac:dyDescent="0.3">
      <c r="A1106" s="447"/>
      <c r="B1106" s="447"/>
      <c r="C1106" s="447"/>
    </row>
    <row r="1107" spans="1:3" x14ac:dyDescent="0.3">
      <c r="A1107" s="447"/>
      <c r="B1107" s="447"/>
      <c r="C1107" s="447"/>
    </row>
    <row r="1108" spans="1:3" x14ac:dyDescent="0.3">
      <c r="A1108" s="447"/>
      <c r="B1108" s="447"/>
      <c r="C1108" s="447"/>
    </row>
    <row r="1109" spans="1:3" x14ac:dyDescent="0.3">
      <c r="A1109" s="447"/>
      <c r="B1109" s="447"/>
      <c r="C1109" s="447"/>
    </row>
    <row r="1110" spans="1:3" x14ac:dyDescent="0.3">
      <c r="A1110" s="447"/>
      <c r="B1110" s="447"/>
      <c r="C1110" s="447"/>
    </row>
    <row r="1111" spans="1:3" x14ac:dyDescent="0.3">
      <c r="A1111" s="447"/>
      <c r="B1111" s="447"/>
      <c r="C1111" s="447"/>
    </row>
    <row r="1112" spans="1:3" x14ac:dyDescent="0.3">
      <c r="A1112" s="447"/>
      <c r="B1112" s="447"/>
      <c r="C1112" s="447"/>
    </row>
    <row r="1113" spans="1:3" x14ac:dyDescent="0.3">
      <c r="A1113" s="447"/>
      <c r="B1113" s="447"/>
      <c r="C1113" s="447"/>
    </row>
    <row r="1114" spans="1:3" x14ac:dyDescent="0.3">
      <c r="A1114" s="447"/>
      <c r="B1114" s="447"/>
      <c r="C1114" s="447"/>
    </row>
    <row r="1115" spans="1:3" x14ac:dyDescent="0.3">
      <c r="A1115" s="447"/>
      <c r="B1115" s="447"/>
      <c r="C1115" s="447"/>
    </row>
    <row r="1116" spans="1:3" x14ac:dyDescent="0.3">
      <c r="A1116" s="447"/>
      <c r="B1116" s="447"/>
      <c r="C1116" s="447"/>
    </row>
    <row r="1117" spans="1:3" x14ac:dyDescent="0.3">
      <c r="A1117" s="447"/>
      <c r="B1117" s="447"/>
      <c r="C1117" s="447"/>
    </row>
    <row r="1118" spans="1:3" x14ac:dyDescent="0.3">
      <c r="A1118" s="447"/>
      <c r="B1118" s="447"/>
      <c r="C1118" s="447"/>
    </row>
    <row r="1119" spans="1:3" x14ac:dyDescent="0.3">
      <c r="A1119" s="447"/>
      <c r="B1119" s="447"/>
      <c r="C1119" s="447"/>
    </row>
    <row r="1120" spans="1:3" x14ac:dyDescent="0.3">
      <c r="A1120" s="447"/>
      <c r="B1120" s="447"/>
      <c r="C1120" s="447"/>
    </row>
    <row r="1121" spans="1:3" x14ac:dyDescent="0.3">
      <c r="A1121" s="447"/>
      <c r="B1121" s="447"/>
      <c r="C1121" s="447"/>
    </row>
    <row r="1122" spans="1:3" x14ac:dyDescent="0.3">
      <c r="A1122" s="447"/>
      <c r="B1122" s="447"/>
      <c r="C1122" s="447"/>
    </row>
    <row r="1123" spans="1:3" x14ac:dyDescent="0.3">
      <c r="A1123" s="447"/>
      <c r="B1123" s="447"/>
      <c r="C1123" s="447"/>
    </row>
    <row r="1124" spans="1:3" x14ac:dyDescent="0.3">
      <c r="A1124" s="447"/>
      <c r="B1124" s="447"/>
      <c r="C1124" s="447"/>
    </row>
    <row r="1125" spans="1:3" x14ac:dyDescent="0.3">
      <c r="A1125" s="447"/>
      <c r="B1125" s="447"/>
      <c r="C1125" s="447"/>
    </row>
    <row r="1126" spans="1:3" x14ac:dyDescent="0.3">
      <c r="A1126" s="447"/>
      <c r="B1126" s="447"/>
      <c r="C1126" s="447"/>
    </row>
    <row r="1127" spans="1:3" x14ac:dyDescent="0.3">
      <c r="A1127" s="447"/>
      <c r="B1127" s="447"/>
      <c r="C1127" s="447"/>
    </row>
    <row r="1128" spans="1:3" x14ac:dyDescent="0.3">
      <c r="A1128" s="447"/>
      <c r="B1128" s="447"/>
      <c r="C1128" s="447"/>
    </row>
    <row r="1129" spans="1:3" x14ac:dyDescent="0.3">
      <c r="A1129" s="447"/>
      <c r="B1129" s="447"/>
      <c r="C1129" s="447"/>
    </row>
    <row r="1130" spans="1:3" x14ac:dyDescent="0.3">
      <c r="A1130" s="447"/>
      <c r="B1130" s="447"/>
      <c r="C1130" s="447"/>
    </row>
    <row r="1131" spans="1:3" x14ac:dyDescent="0.3">
      <c r="A1131" s="447"/>
      <c r="B1131" s="447"/>
      <c r="C1131" s="447"/>
    </row>
    <row r="1132" spans="1:3" x14ac:dyDescent="0.3">
      <c r="A1132" s="447"/>
      <c r="B1132" s="447"/>
      <c r="C1132" s="447"/>
    </row>
    <row r="1133" spans="1:3" x14ac:dyDescent="0.3">
      <c r="A1133" s="447"/>
      <c r="B1133" s="447"/>
      <c r="C1133" s="447"/>
    </row>
    <row r="1134" spans="1:3" x14ac:dyDescent="0.3">
      <c r="A1134" s="447"/>
      <c r="B1134" s="447"/>
      <c r="C1134" s="447"/>
    </row>
    <row r="1135" spans="1:3" x14ac:dyDescent="0.3">
      <c r="A1135" s="447"/>
      <c r="B1135" s="447"/>
      <c r="C1135" s="447"/>
    </row>
    <row r="1136" spans="1:3" x14ac:dyDescent="0.3">
      <c r="A1136" s="447"/>
      <c r="B1136" s="447"/>
      <c r="C1136" s="447"/>
    </row>
    <row r="1137" spans="1:3" x14ac:dyDescent="0.3">
      <c r="A1137" s="447"/>
      <c r="B1137" s="447"/>
      <c r="C1137" s="447"/>
    </row>
    <row r="1138" spans="1:3" x14ac:dyDescent="0.3">
      <c r="A1138" s="447"/>
      <c r="B1138" s="447"/>
      <c r="C1138" s="447"/>
    </row>
    <row r="1139" spans="1:3" x14ac:dyDescent="0.3">
      <c r="A1139" s="447"/>
      <c r="B1139" s="447"/>
      <c r="C1139" s="447"/>
    </row>
    <row r="1140" spans="1:3" x14ac:dyDescent="0.3">
      <c r="A1140" s="447"/>
      <c r="B1140" s="447"/>
      <c r="C1140" s="447"/>
    </row>
    <row r="1141" spans="1:3" x14ac:dyDescent="0.3">
      <c r="A1141" s="447"/>
      <c r="B1141" s="447"/>
      <c r="C1141" s="447"/>
    </row>
    <row r="1142" spans="1:3" x14ac:dyDescent="0.3">
      <c r="A1142" s="447"/>
      <c r="B1142" s="447"/>
      <c r="C1142" s="447"/>
    </row>
    <row r="1143" spans="1:3" x14ac:dyDescent="0.3">
      <c r="A1143" s="447"/>
      <c r="B1143" s="447"/>
      <c r="C1143" s="447"/>
    </row>
    <row r="1144" spans="1:3" x14ac:dyDescent="0.3">
      <c r="A1144" s="447"/>
      <c r="B1144" s="447"/>
      <c r="C1144" s="447"/>
    </row>
    <row r="1145" spans="1:3" x14ac:dyDescent="0.3">
      <c r="A1145" s="447"/>
      <c r="B1145" s="447"/>
      <c r="C1145" s="447"/>
    </row>
    <row r="1146" spans="1:3" x14ac:dyDescent="0.3">
      <c r="A1146" s="447"/>
      <c r="B1146" s="447"/>
      <c r="C1146" s="447"/>
    </row>
    <row r="1147" spans="1:3" x14ac:dyDescent="0.3">
      <c r="A1147" s="447"/>
      <c r="B1147" s="447"/>
      <c r="C1147" s="447"/>
    </row>
    <row r="1148" spans="1:3" x14ac:dyDescent="0.3">
      <c r="A1148" s="447"/>
      <c r="B1148" s="447"/>
      <c r="C1148" s="447"/>
    </row>
    <row r="1149" spans="1:3" x14ac:dyDescent="0.3">
      <c r="A1149" s="447"/>
      <c r="B1149" s="447"/>
      <c r="C1149" s="447"/>
    </row>
    <row r="1150" spans="1:3" x14ac:dyDescent="0.3">
      <c r="A1150" s="447"/>
      <c r="B1150" s="447"/>
      <c r="C1150" s="447"/>
    </row>
    <row r="1151" spans="1:3" x14ac:dyDescent="0.3">
      <c r="A1151" s="447"/>
      <c r="B1151" s="447"/>
      <c r="C1151" s="447"/>
    </row>
    <row r="1152" spans="1:3" x14ac:dyDescent="0.3">
      <c r="A1152" s="447"/>
      <c r="B1152" s="447"/>
      <c r="C1152" s="447"/>
    </row>
    <row r="1153" spans="1:3" x14ac:dyDescent="0.3">
      <c r="A1153" s="447"/>
      <c r="B1153" s="447"/>
      <c r="C1153" s="447"/>
    </row>
    <row r="1154" spans="1:3" x14ac:dyDescent="0.3">
      <c r="A1154" s="447"/>
      <c r="B1154" s="447"/>
      <c r="C1154" s="447"/>
    </row>
    <row r="1155" spans="1:3" x14ac:dyDescent="0.3">
      <c r="A1155" s="447"/>
      <c r="B1155" s="447"/>
      <c r="C1155" s="447"/>
    </row>
    <row r="1156" spans="1:3" x14ac:dyDescent="0.3">
      <c r="A1156" s="447"/>
      <c r="B1156" s="447"/>
      <c r="C1156" s="447"/>
    </row>
    <row r="1157" spans="1:3" x14ac:dyDescent="0.3">
      <c r="A1157" s="447"/>
      <c r="B1157" s="447"/>
      <c r="C1157" s="447"/>
    </row>
    <row r="1158" spans="1:3" x14ac:dyDescent="0.3">
      <c r="A1158" s="447"/>
      <c r="B1158" s="447"/>
      <c r="C1158" s="447"/>
    </row>
    <row r="1159" spans="1:3" x14ac:dyDescent="0.3">
      <c r="A1159" s="447"/>
      <c r="B1159" s="447"/>
      <c r="C1159" s="447"/>
    </row>
    <row r="1160" spans="1:3" x14ac:dyDescent="0.3">
      <c r="A1160" s="447"/>
      <c r="B1160" s="447"/>
      <c r="C1160" s="447"/>
    </row>
    <row r="1161" spans="1:3" x14ac:dyDescent="0.3">
      <c r="A1161" s="447"/>
      <c r="B1161" s="447"/>
      <c r="C1161" s="447"/>
    </row>
    <row r="1162" spans="1:3" x14ac:dyDescent="0.3">
      <c r="A1162" s="447"/>
      <c r="B1162" s="447"/>
      <c r="C1162" s="447"/>
    </row>
    <row r="1163" spans="1:3" x14ac:dyDescent="0.3">
      <c r="A1163" s="447"/>
      <c r="B1163" s="447"/>
      <c r="C1163" s="447"/>
    </row>
    <row r="1164" spans="1:3" x14ac:dyDescent="0.3">
      <c r="A1164" s="447"/>
      <c r="B1164" s="447"/>
      <c r="C1164" s="447"/>
    </row>
    <row r="1165" spans="1:3" x14ac:dyDescent="0.3">
      <c r="A1165" s="447"/>
      <c r="B1165" s="447"/>
      <c r="C1165" s="447"/>
    </row>
    <row r="1166" spans="1:3" x14ac:dyDescent="0.3">
      <c r="A1166" s="447"/>
      <c r="B1166" s="447"/>
      <c r="C1166" s="447"/>
    </row>
    <row r="1167" spans="1:3" x14ac:dyDescent="0.3">
      <c r="A1167" s="447"/>
      <c r="B1167" s="447"/>
      <c r="C1167" s="447"/>
    </row>
    <row r="1168" spans="1:3" x14ac:dyDescent="0.3">
      <c r="A1168" s="447"/>
      <c r="B1168" s="447"/>
      <c r="C1168" s="447"/>
    </row>
    <row r="1169" spans="1:3" x14ac:dyDescent="0.3">
      <c r="A1169" s="447"/>
      <c r="B1169" s="447"/>
      <c r="C1169" s="447"/>
    </row>
    <row r="1170" spans="1:3" x14ac:dyDescent="0.3">
      <c r="A1170" s="447"/>
      <c r="B1170" s="447"/>
      <c r="C1170" s="447"/>
    </row>
    <row r="1171" spans="1:3" x14ac:dyDescent="0.3">
      <c r="A1171" s="447"/>
      <c r="B1171" s="447"/>
      <c r="C1171" s="447"/>
    </row>
    <row r="1172" spans="1:3" x14ac:dyDescent="0.3">
      <c r="A1172" s="447"/>
      <c r="B1172" s="447"/>
      <c r="C1172" s="447"/>
    </row>
    <row r="1173" spans="1:3" x14ac:dyDescent="0.3">
      <c r="A1173" s="447"/>
      <c r="B1173" s="447"/>
      <c r="C1173" s="447"/>
    </row>
    <row r="1174" spans="1:3" x14ac:dyDescent="0.3">
      <c r="A1174" s="447"/>
      <c r="B1174" s="447"/>
      <c r="C1174" s="447"/>
    </row>
    <row r="1175" spans="1:3" x14ac:dyDescent="0.3">
      <c r="A1175" s="447"/>
      <c r="B1175" s="447"/>
      <c r="C1175" s="447"/>
    </row>
    <row r="1176" spans="1:3" x14ac:dyDescent="0.3">
      <c r="A1176" s="447"/>
      <c r="B1176" s="447"/>
      <c r="C1176" s="447"/>
    </row>
    <row r="1177" spans="1:3" x14ac:dyDescent="0.3">
      <c r="A1177" s="447"/>
      <c r="B1177" s="447"/>
      <c r="C1177" s="447"/>
    </row>
    <row r="1178" spans="1:3" x14ac:dyDescent="0.3">
      <c r="A1178" s="447"/>
      <c r="B1178" s="447"/>
      <c r="C1178" s="447"/>
    </row>
    <row r="1179" spans="1:3" x14ac:dyDescent="0.3">
      <c r="A1179" s="447"/>
      <c r="B1179" s="447"/>
      <c r="C1179" s="447"/>
    </row>
    <row r="1180" spans="1:3" x14ac:dyDescent="0.3">
      <c r="A1180" s="447"/>
      <c r="B1180" s="447"/>
      <c r="C1180" s="447"/>
    </row>
    <row r="1181" spans="1:3" x14ac:dyDescent="0.3">
      <c r="A1181" s="447"/>
      <c r="B1181" s="447"/>
      <c r="C1181" s="447"/>
    </row>
    <row r="1182" spans="1:3" x14ac:dyDescent="0.3">
      <c r="A1182" s="447"/>
      <c r="B1182" s="447"/>
      <c r="C1182" s="447"/>
    </row>
    <row r="1183" spans="1:3" x14ac:dyDescent="0.3">
      <c r="A1183" s="447"/>
      <c r="B1183" s="447"/>
      <c r="C1183" s="447"/>
    </row>
    <row r="1184" spans="1:3" x14ac:dyDescent="0.3">
      <c r="A1184" s="447"/>
      <c r="B1184" s="447"/>
      <c r="C1184" s="447"/>
    </row>
    <row r="1185" spans="1:3" x14ac:dyDescent="0.3">
      <c r="A1185" s="447"/>
      <c r="B1185" s="447"/>
      <c r="C1185" s="447"/>
    </row>
    <row r="1186" spans="1:3" x14ac:dyDescent="0.3">
      <c r="A1186" s="447"/>
      <c r="B1186" s="447"/>
      <c r="C1186" s="447"/>
    </row>
    <row r="1187" spans="1:3" x14ac:dyDescent="0.3">
      <c r="A1187" s="447"/>
      <c r="B1187" s="447"/>
      <c r="C1187" s="447"/>
    </row>
    <row r="1188" spans="1:3" x14ac:dyDescent="0.3">
      <c r="A1188" s="447"/>
      <c r="B1188" s="447"/>
      <c r="C1188" s="447"/>
    </row>
    <row r="1189" spans="1:3" x14ac:dyDescent="0.3">
      <c r="A1189" s="447"/>
      <c r="B1189" s="447"/>
      <c r="C1189" s="447"/>
    </row>
    <row r="1190" spans="1:3" x14ac:dyDescent="0.3">
      <c r="A1190" s="447"/>
      <c r="B1190" s="447"/>
      <c r="C1190" s="447"/>
    </row>
    <row r="1191" spans="1:3" x14ac:dyDescent="0.3">
      <c r="A1191" s="447"/>
      <c r="B1191" s="447"/>
      <c r="C1191" s="447"/>
    </row>
    <row r="1192" spans="1:3" x14ac:dyDescent="0.3">
      <c r="A1192" s="447"/>
      <c r="B1192" s="447"/>
      <c r="C1192" s="447"/>
    </row>
    <row r="1193" spans="1:3" x14ac:dyDescent="0.3">
      <c r="A1193" s="447"/>
      <c r="B1193" s="447"/>
      <c r="C1193" s="447"/>
    </row>
    <row r="1194" spans="1:3" x14ac:dyDescent="0.3">
      <c r="A1194" s="447"/>
      <c r="B1194" s="447"/>
      <c r="C1194" s="447"/>
    </row>
    <row r="1195" spans="1:3" x14ac:dyDescent="0.3">
      <c r="A1195" s="447"/>
      <c r="B1195" s="447"/>
      <c r="C1195" s="447"/>
    </row>
    <row r="1196" spans="1:3" x14ac:dyDescent="0.3">
      <c r="A1196" s="447"/>
      <c r="B1196" s="447"/>
      <c r="C1196" s="447"/>
    </row>
    <row r="1197" spans="1:3" x14ac:dyDescent="0.3">
      <c r="A1197" s="447"/>
      <c r="B1197" s="447"/>
      <c r="C1197" s="447"/>
    </row>
    <row r="1198" spans="1:3" x14ac:dyDescent="0.3">
      <c r="A1198" s="447"/>
      <c r="B1198" s="447"/>
      <c r="C1198" s="447"/>
    </row>
    <row r="1199" spans="1:3" x14ac:dyDescent="0.3">
      <c r="A1199" s="447"/>
      <c r="B1199" s="447"/>
      <c r="C1199" s="447"/>
    </row>
    <row r="1200" spans="1:3" x14ac:dyDescent="0.3">
      <c r="A1200" s="447"/>
      <c r="B1200" s="447"/>
      <c r="C1200" s="447"/>
    </row>
    <row r="1201" spans="1:3" x14ac:dyDescent="0.3">
      <c r="A1201" s="447"/>
      <c r="B1201" s="447"/>
      <c r="C1201" s="447"/>
    </row>
    <row r="1202" spans="1:3" x14ac:dyDescent="0.3">
      <c r="A1202" s="447"/>
      <c r="B1202" s="447"/>
      <c r="C1202" s="447"/>
    </row>
    <row r="1203" spans="1:3" x14ac:dyDescent="0.3">
      <c r="A1203" s="447"/>
      <c r="B1203" s="447"/>
      <c r="C1203" s="447"/>
    </row>
    <row r="1204" spans="1:3" x14ac:dyDescent="0.3">
      <c r="A1204" s="447"/>
      <c r="B1204" s="447"/>
      <c r="C1204" s="447"/>
    </row>
    <row r="1205" spans="1:3" x14ac:dyDescent="0.3">
      <c r="A1205" s="447"/>
      <c r="B1205" s="447"/>
      <c r="C1205" s="447"/>
    </row>
    <row r="1206" spans="1:3" x14ac:dyDescent="0.3">
      <c r="A1206" s="447"/>
      <c r="B1206" s="447"/>
      <c r="C1206" s="447"/>
    </row>
    <row r="1207" spans="1:3" x14ac:dyDescent="0.3">
      <c r="A1207" s="447"/>
      <c r="B1207" s="447"/>
      <c r="C1207" s="447"/>
    </row>
    <row r="1208" spans="1:3" x14ac:dyDescent="0.3">
      <c r="A1208" s="447"/>
      <c r="B1208" s="447"/>
      <c r="C1208" s="447"/>
    </row>
    <row r="1209" spans="1:3" x14ac:dyDescent="0.3">
      <c r="A1209" s="447"/>
      <c r="B1209" s="447"/>
      <c r="C1209" s="447"/>
    </row>
    <row r="1210" spans="1:3" x14ac:dyDescent="0.3">
      <c r="A1210" s="447"/>
      <c r="B1210" s="447"/>
      <c r="C1210" s="447"/>
    </row>
    <row r="1211" spans="1:3" x14ac:dyDescent="0.3">
      <c r="A1211" s="447"/>
      <c r="B1211" s="447"/>
      <c r="C1211" s="447"/>
    </row>
    <row r="1212" spans="1:3" x14ac:dyDescent="0.3">
      <c r="A1212" s="447"/>
      <c r="B1212" s="447"/>
      <c r="C1212" s="447"/>
    </row>
    <row r="1213" spans="1:3" x14ac:dyDescent="0.3">
      <c r="A1213" s="447"/>
      <c r="B1213" s="447"/>
      <c r="C1213" s="447"/>
    </row>
    <row r="1214" spans="1:3" x14ac:dyDescent="0.3">
      <c r="A1214" s="447"/>
      <c r="B1214" s="447"/>
      <c r="C1214" s="447"/>
    </row>
    <row r="1215" spans="1:3" x14ac:dyDescent="0.3">
      <c r="A1215" s="447"/>
      <c r="B1215" s="447"/>
      <c r="C1215" s="447"/>
    </row>
    <row r="1216" spans="1:3" x14ac:dyDescent="0.3">
      <c r="A1216" s="447"/>
      <c r="B1216" s="447"/>
      <c r="C1216" s="447"/>
    </row>
    <row r="1217" spans="1:3" x14ac:dyDescent="0.3">
      <c r="A1217" s="447"/>
      <c r="B1217" s="447"/>
      <c r="C1217" s="447"/>
    </row>
    <row r="1218" spans="1:3" x14ac:dyDescent="0.3">
      <c r="A1218" s="447"/>
      <c r="B1218" s="447"/>
      <c r="C1218" s="447"/>
    </row>
    <row r="1219" spans="1:3" x14ac:dyDescent="0.3">
      <c r="A1219" s="447"/>
      <c r="B1219" s="447"/>
      <c r="C1219" s="447"/>
    </row>
    <row r="1220" spans="1:3" x14ac:dyDescent="0.3">
      <c r="A1220" s="447"/>
      <c r="B1220" s="447"/>
      <c r="C1220" s="447"/>
    </row>
    <row r="1221" spans="1:3" x14ac:dyDescent="0.3">
      <c r="A1221" s="447"/>
      <c r="B1221" s="447"/>
      <c r="C1221" s="447"/>
    </row>
    <row r="1222" spans="1:3" x14ac:dyDescent="0.3">
      <c r="A1222" s="447"/>
      <c r="B1222" s="447"/>
      <c r="C1222" s="447"/>
    </row>
    <row r="1223" spans="1:3" x14ac:dyDescent="0.3">
      <c r="A1223" s="447"/>
      <c r="B1223" s="447"/>
      <c r="C1223" s="447"/>
    </row>
    <row r="1224" spans="1:3" x14ac:dyDescent="0.3">
      <c r="A1224" s="447"/>
      <c r="B1224" s="447"/>
      <c r="C1224" s="447"/>
    </row>
    <row r="1225" spans="1:3" x14ac:dyDescent="0.3">
      <c r="A1225" s="447"/>
      <c r="B1225" s="447"/>
      <c r="C1225" s="447"/>
    </row>
    <row r="1226" spans="1:3" x14ac:dyDescent="0.3">
      <c r="A1226" s="447"/>
      <c r="B1226" s="447"/>
      <c r="C1226" s="447"/>
    </row>
    <row r="1227" spans="1:3" x14ac:dyDescent="0.3">
      <c r="A1227" s="447"/>
      <c r="B1227" s="447"/>
      <c r="C1227" s="447"/>
    </row>
    <row r="1228" spans="1:3" x14ac:dyDescent="0.3">
      <c r="A1228" s="447"/>
      <c r="B1228" s="447"/>
      <c r="C1228" s="447"/>
    </row>
    <row r="1229" spans="1:3" x14ac:dyDescent="0.3">
      <c r="A1229" s="447"/>
      <c r="B1229" s="447"/>
      <c r="C1229" s="447"/>
    </row>
    <row r="1230" spans="1:3" x14ac:dyDescent="0.3">
      <c r="A1230" s="447"/>
      <c r="B1230" s="447"/>
      <c r="C1230" s="447"/>
    </row>
    <row r="1231" spans="1:3" x14ac:dyDescent="0.3">
      <c r="A1231" s="447"/>
      <c r="B1231" s="447"/>
      <c r="C1231" s="447"/>
    </row>
    <row r="1232" spans="1:3" x14ac:dyDescent="0.3">
      <c r="A1232" s="447"/>
      <c r="B1232" s="447"/>
      <c r="C1232" s="447"/>
    </row>
    <row r="1233" spans="1:3" x14ac:dyDescent="0.3">
      <c r="A1233" s="447"/>
      <c r="B1233" s="447"/>
      <c r="C1233" s="447"/>
    </row>
    <row r="1234" spans="1:3" x14ac:dyDescent="0.3">
      <c r="A1234" s="447"/>
      <c r="B1234" s="447"/>
      <c r="C1234" s="447"/>
    </row>
    <row r="1235" spans="1:3" x14ac:dyDescent="0.3">
      <c r="A1235" s="447"/>
      <c r="B1235" s="447"/>
      <c r="C1235" s="447"/>
    </row>
    <row r="1236" spans="1:3" x14ac:dyDescent="0.3">
      <c r="A1236" s="447"/>
      <c r="B1236" s="447"/>
      <c r="C1236" s="447"/>
    </row>
    <row r="1237" spans="1:3" x14ac:dyDescent="0.3">
      <c r="A1237" s="447"/>
      <c r="B1237" s="447"/>
      <c r="C1237" s="447"/>
    </row>
    <row r="1238" spans="1:3" x14ac:dyDescent="0.3">
      <c r="A1238" s="447"/>
      <c r="B1238" s="447"/>
      <c r="C1238" s="447"/>
    </row>
    <row r="1239" spans="1:3" x14ac:dyDescent="0.3">
      <c r="A1239" s="447"/>
      <c r="B1239" s="447"/>
      <c r="C1239" s="447"/>
    </row>
    <row r="1240" spans="1:3" x14ac:dyDescent="0.3">
      <c r="A1240" s="447"/>
      <c r="B1240" s="447"/>
      <c r="C1240" s="447"/>
    </row>
    <row r="1241" spans="1:3" x14ac:dyDescent="0.3">
      <c r="A1241" s="447"/>
      <c r="B1241" s="447"/>
      <c r="C1241" s="447"/>
    </row>
    <row r="1242" spans="1:3" x14ac:dyDescent="0.3">
      <c r="A1242" s="447"/>
      <c r="B1242" s="447"/>
      <c r="C1242" s="447"/>
    </row>
    <row r="1243" spans="1:3" x14ac:dyDescent="0.3">
      <c r="A1243" s="447"/>
      <c r="B1243" s="447"/>
      <c r="C1243" s="447"/>
    </row>
    <row r="1244" spans="1:3" x14ac:dyDescent="0.3">
      <c r="A1244" s="447"/>
      <c r="B1244" s="447"/>
      <c r="C1244" s="447"/>
    </row>
    <row r="1245" spans="1:3" x14ac:dyDescent="0.3">
      <c r="A1245" s="447"/>
      <c r="B1245" s="447"/>
      <c r="C1245" s="447"/>
    </row>
    <row r="1246" spans="1:3" x14ac:dyDescent="0.3">
      <c r="A1246" s="447"/>
      <c r="B1246" s="447"/>
      <c r="C1246" s="447"/>
    </row>
    <row r="1247" spans="1:3" x14ac:dyDescent="0.3">
      <c r="A1247" s="447"/>
      <c r="B1247" s="447"/>
      <c r="C1247" s="447"/>
    </row>
    <row r="1248" spans="1:3" x14ac:dyDescent="0.3">
      <c r="A1248" s="447"/>
      <c r="B1248" s="447"/>
      <c r="C1248" s="447"/>
    </row>
    <row r="1249" spans="1:3" x14ac:dyDescent="0.3">
      <c r="A1249" s="447"/>
      <c r="B1249" s="447"/>
      <c r="C1249" s="447"/>
    </row>
    <row r="1250" spans="1:3" x14ac:dyDescent="0.3">
      <c r="A1250" s="447"/>
      <c r="B1250" s="447"/>
      <c r="C1250" s="447"/>
    </row>
    <row r="1251" spans="1:3" x14ac:dyDescent="0.3">
      <c r="A1251" s="447"/>
      <c r="B1251" s="447"/>
      <c r="C1251" s="447"/>
    </row>
    <row r="1252" spans="1:3" x14ac:dyDescent="0.3">
      <c r="A1252" s="447"/>
      <c r="B1252" s="447"/>
      <c r="C1252" s="447"/>
    </row>
    <row r="1253" spans="1:3" x14ac:dyDescent="0.3">
      <c r="A1253" s="447"/>
      <c r="B1253" s="447"/>
      <c r="C1253" s="447"/>
    </row>
    <row r="1254" spans="1:3" x14ac:dyDescent="0.3">
      <c r="A1254" s="447"/>
      <c r="B1254" s="447"/>
      <c r="C1254" s="447"/>
    </row>
    <row r="1255" spans="1:3" x14ac:dyDescent="0.3">
      <c r="A1255" s="447"/>
      <c r="B1255" s="447"/>
      <c r="C1255" s="447"/>
    </row>
    <row r="1256" spans="1:3" x14ac:dyDescent="0.3">
      <c r="A1256" s="447"/>
      <c r="B1256" s="447"/>
      <c r="C1256" s="447"/>
    </row>
    <row r="1257" spans="1:3" x14ac:dyDescent="0.3">
      <c r="A1257" s="447"/>
      <c r="B1257" s="447"/>
      <c r="C1257" s="447"/>
    </row>
    <row r="1258" spans="1:3" x14ac:dyDescent="0.3">
      <c r="A1258" s="447"/>
      <c r="B1258" s="447"/>
      <c r="C1258" s="447"/>
    </row>
    <row r="1259" spans="1:3" x14ac:dyDescent="0.3">
      <c r="A1259" s="447"/>
      <c r="B1259" s="447"/>
      <c r="C1259" s="447"/>
    </row>
    <row r="1260" spans="1:3" x14ac:dyDescent="0.3">
      <c r="A1260" s="447"/>
      <c r="B1260" s="447"/>
      <c r="C1260" s="447"/>
    </row>
    <row r="1261" spans="1:3" x14ac:dyDescent="0.3">
      <c r="A1261" s="447"/>
      <c r="B1261" s="447"/>
      <c r="C1261" s="447"/>
    </row>
    <row r="1262" spans="1:3" x14ac:dyDescent="0.3">
      <c r="A1262" s="447"/>
      <c r="B1262" s="447"/>
      <c r="C1262" s="447"/>
    </row>
    <row r="1263" spans="1:3" x14ac:dyDescent="0.3">
      <c r="A1263" s="447"/>
      <c r="B1263" s="447"/>
      <c r="C1263" s="447"/>
    </row>
    <row r="1264" spans="1:3" x14ac:dyDescent="0.3">
      <c r="A1264" s="447"/>
      <c r="B1264" s="447"/>
      <c r="C1264" s="447"/>
    </row>
    <row r="1265" spans="1:3" x14ac:dyDescent="0.3">
      <c r="A1265" s="447"/>
      <c r="B1265" s="447"/>
      <c r="C1265" s="447"/>
    </row>
    <row r="1266" spans="1:3" x14ac:dyDescent="0.3">
      <c r="A1266" s="447"/>
      <c r="B1266" s="447"/>
      <c r="C1266" s="447"/>
    </row>
    <row r="1267" spans="1:3" x14ac:dyDescent="0.3">
      <c r="A1267" s="447"/>
      <c r="B1267" s="447"/>
      <c r="C1267" s="447"/>
    </row>
    <row r="1268" spans="1:3" x14ac:dyDescent="0.3">
      <c r="A1268" s="447"/>
      <c r="B1268" s="447"/>
      <c r="C1268" s="447"/>
    </row>
    <row r="1269" spans="1:3" x14ac:dyDescent="0.3">
      <c r="A1269" s="447"/>
      <c r="B1269" s="447"/>
      <c r="C1269" s="447"/>
    </row>
    <row r="1270" spans="1:3" x14ac:dyDescent="0.3">
      <c r="A1270" s="447"/>
      <c r="B1270" s="447"/>
      <c r="C1270" s="447"/>
    </row>
    <row r="1271" spans="1:3" x14ac:dyDescent="0.3">
      <c r="A1271" s="447"/>
      <c r="B1271" s="447"/>
      <c r="C1271" s="447"/>
    </row>
    <row r="1272" spans="1:3" x14ac:dyDescent="0.3">
      <c r="A1272" s="447"/>
      <c r="B1272" s="447"/>
      <c r="C1272" s="447"/>
    </row>
    <row r="1273" spans="1:3" x14ac:dyDescent="0.3">
      <c r="A1273" s="447"/>
      <c r="B1273" s="447"/>
      <c r="C1273" s="447"/>
    </row>
    <row r="1274" spans="1:3" x14ac:dyDescent="0.3">
      <c r="A1274" s="447"/>
      <c r="B1274" s="447"/>
      <c r="C1274" s="447"/>
    </row>
    <row r="1275" spans="1:3" x14ac:dyDescent="0.3">
      <c r="A1275" s="447"/>
      <c r="B1275" s="447"/>
      <c r="C1275" s="447"/>
    </row>
    <row r="1276" spans="1:3" x14ac:dyDescent="0.3">
      <c r="A1276" s="447"/>
      <c r="B1276" s="447"/>
      <c r="C1276" s="447"/>
    </row>
    <row r="1277" spans="1:3" x14ac:dyDescent="0.3">
      <c r="A1277" s="447"/>
      <c r="B1277" s="447"/>
      <c r="C1277" s="447"/>
    </row>
    <row r="1278" spans="1:3" x14ac:dyDescent="0.3">
      <c r="A1278" s="447"/>
      <c r="B1278" s="447"/>
      <c r="C1278" s="447"/>
    </row>
    <row r="1279" spans="1:3" x14ac:dyDescent="0.3">
      <c r="A1279" s="447"/>
      <c r="B1279" s="447"/>
      <c r="C1279" s="447"/>
    </row>
    <row r="1280" spans="1:3" x14ac:dyDescent="0.3">
      <c r="A1280" s="447"/>
      <c r="B1280" s="447"/>
      <c r="C1280" s="447"/>
    </row>
    <row r="1281" spans="1:3" x14ac:dyDescent="0.3">
      <c r="A1281" s="447"/>
      <c r="B1281" s="447"/>
      <c r="C1281" s="447"/>
    </row>
    <row r="1282" spans="1:3" x14ac:dyDescent="0.3">
      <c r="A1282" s="447"/>
      <c r="B1282" s="447"/>
      <c r="C1282" s="447"/>
    </row>
    <row r="1283" spans="1:3" x14ac:dyDescent="0.3">
      <c r="A1283" s="447"/>
      <c r="B1283" s="447"/>
      <c r="C1283" s="447"/>
    </row>
    <row r="1284" spans="1:3" x14ac:dyDescent="0.3">
      <c r="A1284" s="447"/>
      <c r="B1284" s="447"/>
      <c r="C1284" s="447"/>
    </row>
    <row r="1285" spans="1:3" x14ac:dyDescent="0.3">
      <c r="A1285" s="447"/>
      <c r="B1285" s="447"/>
      <c r="C1285" s="447"/>
    </row>
    <row r="1286" spans="1:3" x14ac:dyDescent="0.3">
      <c r="A1286" s="447"/>
      <c r="B1286" s="447"/>
      <c r="C1286" s="447"/>
    </row>
    <row r="1287" spans="1:3" x14ac:dyDescent="0.3">
      <c r="A1287" s="447"/>
      <c r="B1287" s="447"/>
      <c r="C1287" s="447"/>
    </row>
    <row r="1288" spans="1:3" x14ac:dyDescent="0.3">
      <c r="A1288" s="447"/>
      <c r="B1288" s="447"/>
      <c r="C1288" s="447"/>
    </row>
    <row r="1289" spans="1:3" x14ac:dyDescent="0.3">
      <c r="A1289" s="447"/>
      <c r="B1289" s="447"/>
      <c r="C1289" s="447"/>
    </row>
    <row r="1290" spans="1:3" x14ac:dyDescent="0.3">
      <c r="A1290" s="447"/>
      <c r="B1290" s="447"/>
      <c r="C1290" s="447"/>
    </row>
    <row r="1291" spans="1:3" x14ac:dyDescent="0.3">
      <c r="A1291" s="447"/>
      <c r="B1291" s="447"/>
      <c r="C1291" s="447"/>
    </row>
    <row r="1292" spans="1:3" x14ac:dyDescent="0.3">
      <c r="A1292" s="447"/>
      <c r="B1292" s="447"/>
      <c r="C1292" s="447"/>
    </row>
    <row r="1293" spans="1:3" x14ac:dyDescent="0.3">
      <c r="A1293" s="447"/>
      <c r="B1293" s="447"/>
      <c r="C1293" s="447"/>
    </row>
    <row r="1294" spans="1:3" x14ac:dyDescent="0.3">
      <c r="A1294" s="447"/>
      <c r="B1294" s="447"/>
      <c r="C1294" s="447"/>
    </row>
    <row r="1295" spans="1:3" x14ac:dyDescent="0.3">
      <c r="A1295" s="447"/>
      <c r="B1295" s="447"/>
      <c r="C1295" s="447"/>
    </row>
    <row r="1296" spans="1:3" x14ac:dyDescent="0.3">
      <c r="A1296" s="447"/>
      <c r="B1296" s="447"/>
      <c r="C1296" s="447"/>
    </row>
    <row r="1297" spans="1:3" x14ac:dyDescent="0.3">
      <c r="A1297" s="447"/>
      <c r="B1297" s="447"/>
      <c r="C1297" s="447"/>
    </row>
    <row r="1298" spans="1:3" x14ac:dyDescent="0.3">
      <c r="A1298" s="447"/>
      <c r="B1298" s="447"/>
      <c r="C1298" s="447"/>
    </row>
    <row r="1299" spans="1:3" x14ac:dyDescent="0.3">
      <c r="A1299" s="447"/>
      <c r="B1299" s="447"/>
      <c r="C1299" s="447"/>
    </row>
    <row r="1300" spans="1:3" x14ac:dyDescent="0.3">
      <c r="A1300" s="447"/>
      <c r="B1300" s="447"/>
      <c r="C1300" s="447"/>
    </row>
    <row r="1301" spans="1:3" x14ac:dyDescent="0.3">
      <c r="A1301" s="447"/>
      <c r="B1301" s="447"/>
      <c r="C1301" s="447"/>
    </row>
    <row r="1302" spans="1:3" x14ac:dyDescent="0.3">
      <c r="A1302" s="447"/>
      <c r="B1302" s="447"/>
      <c r="C1302" s="447"/>
    </row>
    <row r="1303" spans="1:3" x14ac:dyDescent="0.3">
      <c r="A1303" s="447"/>
      <c r="B1303" s="447"/>
      <c r="C1303" s="447"/>
    </row>
    <row r="1304" spans="1:3" x14ac:dyDescent="0.3">
      <c r="A1304" s="447"/>
      <c r="B1304" s="447"/>
      <c r="C1304" s="447"/>
    </row>
    <row r="1305" spans="1:3" x14ac:dyDescent="0.3">
      <c r="A1305" s="447"/>
      <c r="B1305" s="447"/>
      <c r="C1305" s="447"/>
    </row>
    <row r="1306" spans="1:3" x14ac:dyDescent="0.3">
      <c r="A1306" s="447"/>
      <c r="B1306" s="447"/>
      <c r="C1306" s="447"/>
    </row>
    <row r="1307" spans="1:3" x14ac:dyDescent="0.3">
      <c r="A1307" s="447"/>
      <c r="B1307" s="447"/>
      <c r="C1307" s="447"/>
    </row>
    <row r="1308" spans="1:3" x14ac:dyDescent="0.3">
      <c r="A1308" s="447"/>
      <c r="B1308" s="447"/>
      <c r="C1308" s="447"/>
    </row>
    <row r="1309" spans="1:3" x14ac:dyDescent="0.3">
      <c r="A1309" s="447"/>
      <c r="B1309" s="447"/>
      <c r="C1309" s="447"/>
    </row>
    <row r="1310" spans="1:3" x14ac:dyDescent="0.3">
      <c r="A1310" s="447"/>
      <c r="B1310" s="447"/>
      <c r="C1310" s="447"/>
    </row>
    <row r="1311" spans="1:3" x14ac:dyDescent="0.3">
      <c r="A1311" s="447"/>
      <c r="B1311" s="447"/>
      <c r="C1311" s="447"/>
    </row>
    <row r="1312" spans="1:3" x14ac:dyDescent="0.3">
      <c r="A1312" s="447"/>
      <c r="B1312" s="447"/>
      <c r="C1312" s="447"/>
    </row>
    <row r="1313" spans="1:3" x14ac:dyDescent="0.3">
      <c r="A1313" s="447"/>
      <c r="B1313" s="447"/>
      <c r="C1313" s="447"/>
    </row>
    <row r="1314" spans="1:3" x14ac:dyDescent="0.3">
      <c r="A1314" s="447"/>
      <c r="B1314" s="447"/>
      <c r="C1314" s="447"/>
    </row>
    <row r="1315" spans="1:3" x14ac:dyDescent="0.3">
      <c r="A1315" s="447"/>
      <c r="B1315" s="447"/>
      <c r="C1315" s="447"/>
    </row>
    <row r="1316" spans="1:3" x14ac:dyDescent="0.3">
      <c r="A1316" s="447"/>
      <c r="B1316" s="447"/>
      <c r="C1316" s="447"/>
    </row>
    <row r="1317" spans="1:3" x14ac:dyDescent="0.3">
      <c r="A1317" s="447"/>
      <c r="B1317" s="447"/>
      <c r="C1317" s="447"/>
    </row>
    <row r="1318" spans="1:3" x14ac:dyDescent="0.3">
      <c r="A1318" s="447"/>
      <c r="B1318" s="447"/>
      <c r="C1318" s="447"/>
    </row>
    <row r="1319" spans="1:3" x14ac:dyDescent="0.3">
      <c r="A1319" s="447"/>
      <c r="B1319" s="447"/>
      <c r="C1319" s="447"/>
    </row>
    <row r="1320" spans="1:3" x14ac:dyDescent="0.3">
      <c r="A1320" s="447"/>
      <c r="B1320" s="447"/>
      <c r="C1320" s="447"/>
    </row>
    <row r="1321" spans="1:3" x14ac:dyDescent="0.3">
      <c r="A1321" s="447"/>
      <c r="B1321" s="447"/>
      <c r="C1321" s="447"/>
    </row>
    <row r="1322" spans="1:3" x14ac:dyDescent="0.3">
      <c r="A1322" s="447"/>
      <c r="B1322" s="447"/>
      <c r="C1322" s="447"/>
    </row>
    <row r="1323" spans="1:3" x14ac:dyDescent="0.3">
      <c r="A1323" s="447"/>
      <c r="B1323" s="447"/>
      <c r="C1323" s="447"/>
    </row>
    <row r="1324" spans="1:3" x14ac:dyDescent="0.3">
      <c r="A1324" s="447"/>
      <c r="B1324" s="447"/>
      <c r="C1324" s="447"/>
    </row>
    <row r="1325" spans="1:3" x14ac:dyDescent="0.3">
      <c r="A1325" s="447"/>
      <c r="B1325" s="447"/>
      <c r="C1325" s="447"/>
    </row>
    <row r="1326" spans="1:3" x14ac:dyDescent="0.3">
      <c r="A1326" s="447"/>
      <c r="B1326" s="447"/>
      <c r="C1326" s="447"/>
    </row>
    <row r="1327" spans="1:3" x14ac:dyDescent="0.3">
      <c r="A1327" s="447"/>
      <c r="B1327" s="447"/>
      <c r="C1327" s="447"/>
    </row>
    <row r="1328" spans="1:3" x14ac:dyDescent="0.3">
      <c r="A1328" s="447"/>
      <c r="B1328" s="447"/>
      <c r="C1328" s="447"/>
    </row>
    <row r="1329" spans="1:3" x14ac:dyDescent="0.3">
      <c r="A1329" s="447"/>
      <c r="B1329" s="447"/>
      <c r="C1329" s="447"/>
    </row>
    <row r="1330" spans="1:3" x14ac:dyDescent="0.3">
      <c r="A1330" s="447"/>
      <c r="B1330" s="447"/>
      <c r="C1330" s="447"/>
    </row>
    <row r="1331" spans="1:3" x14ac:dyDescent="0.3">
      <c r="A1331" s="447"/>
      <c r="B1331" s="447"/>
      <c r="C1331" s="447"/>
    </row>
    <row r="1332" spans="1:3" x14ac:dyDescent="0.3">
      <c r="A1332" s="447"/>
      <c r="B1332" s="447"/>
      <c r="C1332" s="447"/>
    </row>
    <row r="1333" spans="1:3" x14ac:dyDescent="0.3">
      <c r="A1333" s="447"/>
      <c r="B1333" s="447"/>
      <c r="C1333" s="447"/>
    </row>
    <row r="1334" spans="1:3" x14ac:dyDescent="0.3">
      <c r="A1334" s="447"/>
      <c r="B1334" s="447"/>
      <c r="C1334" s="447"/>
    </row>
    <row r="1335" spans="1:3" x14ac:dyDescent="0.3">
      <c r="A1335" s="447"/>
      <c r="B1335" s="447"/>
      <c r="C1335" s="447"/>
    </row>
    <row r="1336" spans="1:3" x14ac:dyDescent="0.3">
      <c r="A1336" s="447"/>
      <c r="B1336" s="447"/>
      <c r="C1336" s="447"/>
    </row>
    <row r="1337" spans="1:3" x14ac:dyDescent="0.3">
      <c r="A1337" s="447"/>
      <c r="B1337" s="447"/>
      <c r="C1337" s="447"/>
    </row>
    <row r="1338" spans="1:3" x14ac:dyDescent="0.3">
      <c r="A1338" s="447"/>
      <c r="B1338" s="447"/>
      <c r="C1338" s="447"/>
    </row>
    <row r="1339" spans="1:3" x14ac:dyDescent="0.3">
      <c r="A1339" s="447"/>
      <c r="B1339" s="447"/>
      <c r="C1339" s="447"/>
    </row>
    <row r="1340" spans="1:3" x14ac:dyDescent="0.3">
      <c r="A1340" s="447"/>
      <c r="B1340" s="447"/>
      <c r="C1340" s="447"/>
    </row>
    <row r="1341" spans="1:3" x14ac:dyDescent="0.3">
      <c r="A1341" s="447"/>
      <c r="B1341" s="447"/>
      <c r="C1341" s="447"/>
    </row>
    <row r="1342" spans="1:3" x14ac:dyDescent="0.3">
      <c r="A1342" s="447"/>
      <c r="B1342" s="447"/>
      <c r="C1342" s="447"/>
    </row>
    <row r="1343" spans="1:3" x14ac:dyDescent="0.3">
      <c r="A1343" s="447"/>
      <c r="B1343" s="447"/>
      <c r="C1343" s="447"/>
    </row>
    <row r="1344" spans="1:3" x14ac:dyDescent="0.3">
      <c r="A1344" s="447"/>
      <c r="B1344" s="447"/>
      <c r="C1344" s="447"/>
    </row>
    <row r="1345" spans="1:3" x14ac:dyDescent="0.3">
      <c r="A1345" s="447"/>
      <c r="B1345" s="447"/>
      <c r="C1345" s="447"/>
    </row>
    <row r="1346" spans="1:3" x14ac:dyDescent="0.3">
      <c r="A1346" s="447"/>
      <c r="B1346" s="447"/>
      <c r="C1346" s="447"/>
    </row>
    <row r="1347" spans="1:3" x14ac:dyDescent="0.3">
      <c r="A1347" s="447"/>
      <c r="B1347" s="447"/>
      <c r="C1347" s="447"/>
    </row>
    <row r="1348" spans="1:3" x14ac:dyDescent="0.3">
      <c r="A1348" s="447"/>
      <c r="B1348" s="447"/>
      <c r="C1348" s="447"/>
    </row>
    <row r="1349" spans="1:3" x14ac:dyDescent="0.3">
      <c r="A1349" s="447"/>
      <c r="B1349" s="447"/>
      <c r="C1349" s="447"/>
    </row>
    <row r="1350" spans="1:3" x14ac:dyDescent="0.3">
      <c r="A1350" s="447"/>
      <c r="B1350" s="447"/>
      <c r="C1350" s="447"/>
    </row>
    <row r="1351" spans="1:3" x14ac:dyDescent="0.3">
      <c r="A1351" s="447"/>
      <c r="B1351" s="447"/>
      <c r="C1351" s="447"/>
    </row>
    <row r="1352" spans="1:3" x14ac:dyDescent="0.3">
      <c r="A1352" s="447"/>
      <c r="B1352" s="447"/>
      <c r="C1352" s="447"/>
    </row>
    <row r="1353" spans="1:3" x14ac:dyDescent="0.3">
      <c r="A1353" s="447"/>
      <c r="B1353" s="447"/>
      <c r="C1353" s="447"/>
    </row>
    <row r="1354" spans="1:3" x14ac:dyDescent="0.3">
      <c r="A1354" s="447"/>
      <c r="B1354" s="447"/>
      <c r="C1354" s="447"/>
    </row>
    <row r="1355" spans="1:3" x14ac:dyDescent="0.3">
      <c r="A1355" s="447"/>
      <c r="B1355" s="447"/>
      <c r="C1355" s="447"/>
    </row>
    <row r="1356" spans="1:3" x14ac:dyDescent="0.3">
      <c r="A1356" s="447"/>
      <c r="B1356" s="447"/>
      <c r="C1356" s="447"/>
    </row>
    <row r="1357" spans="1:3" x14ac:dyDescent="0.3">
      <c r="A1357" s="447"/>
      <c r="B1357" s="447"/>
      <c r="C1357" s="447"/>
    </row>
    <row r="1358" spans="1:3" x14ac:dyDescent="0.3">
      <c r="A1358" s="447"/>
      <c r="B1358" s="447"/>
      <c r="C1358" s="447"/>
    </row>
    <row r="1359" spans="1:3" x14ac:dyDescent="0.3">
      <c r="A1359" s="447"/>
      <c r="B1359" s="447"/>
      <c r="C1359" s="447"/>
    </row>
    <row r="1360" spans="1:3" x14ac:dyDescent="0.3">
      <c r="A1360" s="447"/>
      <c r="B1360" s="447"/>
      <c r="C1360" s="447"/>
    </row>
    <row r="1361" spans="1:3" x14ac:dyDescent="0.3">
      <c r="A1361" s="447"/>
      <c r="B1361" s="447"/>
      <c r="C1361" s="447"/>
    </row>
    <row r="1362" spans="1:3" x14ac:dyDescent="0.3">
      <c r="A1362" s="447"/>
      <c r="B1362" s="447"/>
      <c r="C1362" s="447"/>
    </row>
    <row r="1363" spans="1:3" x14ac:dyDescent="0.3">
      <c r="A1363" s="447"/>
      <c r="B1363" s="447"/>
      <c r="C1363" s="447"/>
    </row>
    <row r="1364" spans="1:3" x14ac:dyDescent="0.3">
      <c r="A1364" s="447"/>
      <c r="B1364" s="447"/>
      <c r="C1364" s="447"/>
    </row>
    <row r="1365" spans="1:3" x14ac:dyDescent="0.3">
      <c r="A1365" s="447"/>
      <c r="B1365" s="447"/>
      <c r="C1365" s="447"/>
    </row>
    <row r="1366" spans="1:3" x14ac:dyDescent="0.3">
      <c r="A1366" s="447"/>
      <c r="B1366" s="447"/>
      <c r="C1366" s="447"/>
    </row>
    <row r="1367" spans="1:3" x14ac:dyDescent="0.3">
      <c r="A1367" s="447"/>
      <c r="B1367" s="447"/>
      <c r="C1367" s="447"/>
    </row>
    <row r="1368" spans="1:3" x14ac:dyDescent="0.3">
      <c r="A1368" s="447"/>
      <c r="B1368" s="447"/>
      <c r="C1368" s="447"/>
    </row>
    <row r="1369" spans="1:3" x14ac:dyDescent="0.3">
      <c r="A1369" s="447"/>
      <c r="B1369" s="447"/>
      <c r="C1369" s="447"/>
    </row>
    <row r="1370" spans="1:3" x14ac:dyDescent="0.3">
      <c r="A1370" s="447"/>
      <c r="B1370" s="447"/>
      <c r="C1370" s="447"/>
    </row>
    <row r="1371" spans="1:3" x14ac:dyDescent="0.3">
      <c r="A1371" s="447"/>
      <c r="B1371" s="447"/>
      <c r="C1371" s="447"/>
    </row>
    <row r="1372" spans="1:3" x14ac:dyDescent="0.3">
      <c r="A1372" s="447"/>
      <c r="B1372" s="447"/>
      <c r="C1372" s="447"/>
    </row>
    <row r="1373" spans="1:3" x14ac:dyDescent="0.3">
      <c r="A1373" s="447"/>
      <c r="B1373" s="447"/>
      <c r="C1373" s="447"/>
    </row>
    <row r="1374" spans="1:3" x14ac:dyDescent="0.3">
      <c r="A1374" s="447"/>
      <c r="B1374" s="447"/>
      <c r="C1374" s="447"/>
    </row>
    <row r="1375" spans="1:3" x14ac:dyDescent="0.3">
      <c r="A1375" s="447"/>
      <c r="B1375" s="447"/>
      <c r="C1375" s="447"/>
    </row>
    <row r="1376" spans="1:3" x14ac:dyDescent="0.3">
      <c r="A1376" s="447"/>
      <c r="B1376" s="447"/>
      <c r="C1376" s="447"/>
    </row>
    <row r="1377" spans="1:3" x14ac:dyDescent="0.3">
      <c r="A1377" s="447"/>
      <c r="B1377" s="447"/>
      <c r="C1377" s="447"/>
    </row>
    <row r="1378" spans="1:3" x14ac:dyDescent="0.3">
      <c r="A1378" s="447"/>
      <c r="B1378" s="447"/>
      <c r="C1378" s="447"/>
    </row>
    <row r="1379" spans="1:3" x14ac:dyDescent="0.3">
      <c r="A1379" s="447"/>
      <c r="B1379" s="447"/>
      <c r="C1379" s="447"/>
    </row>
    <row r="1380" spans="1:3" x14ac:dyDescent="0.3">
      <c r="A1380" s="447"/>
      <c r="B1380" s="447"/>
      <c r="C1380" s="447"/>
    </row>
    <row r="1381" spans="1:3" x14ac:dyDescent="0.3">
      <c r="A1381" s="447"/>
      <c r="B1381" s="447"/>
      <c r="C1381" s="447"/>
    </row>
    <row r="1382" spans="1:3" x14ac:dyDescent="0.3">
      <c r="A1382" s="447"/>
      <c r="B1382" s="447"/>
      <c r="C1382" s="447"/>
    </row>
    <row r="1383" spans="1:3" x14ac:dyDescent="0.3">
      <c r="A1383" s="447"/>
      <c r="B1383" s="447"/>
      <c r="C1383" s="447"/>
    </row>
    <row r="1384" spans="1:3" x14ac:dyDescent="0.3">
      <c r="A1384" s="447"/>
      <c r="B1384" s="447"/>
      <c r="C1384" s="447"/>
    </row>
    <row r="1385" spans="1:3" x14ac:dyDescent="0.3">
      <c r="A1385" s="447"/>
      <c r="B1385" s="447"/>
      <c r="C1385" s="447"/>
    </row>
    <row r="1386" spans="1:3" x14ac:dyDescent="0.3">
      <c r="A1386" s="447"/>
      <c r="B1386" s="447"/>
      <c r="C1386" s="447"/>
    </row>
    <row r="1387" spans="1:3" x14ac:dyDescent="0.3">
      <c r="A1387" s="447"/>
      <c r="B1387" s="447"/>
      <c r="C1387" s="447"/>
    </row>
    <row r="1388" spans="1:3" x14ac:dyDescent="0.3">
      <c r="A1388" s="447"/>
      <c r="B1388" s="447"/>
      <c r="C1388" s="447"/>
    </row>
    <row r="1389" spans="1:3" x14ac:dyDescent="0.3">
      <c r="A1389" s="447"/>
      <c r="B1389" s="447"/>
      <c r="C1389" s="447"/>
    </row>
    <row r="1390" spans="1:3" x14ac:dyDescent="0.3">
      <c r="A1390" s="447"/>
      <c r="B1390" s="447"/>
      <c r="C1390" s="447"/>
    </row>
    <row r="1391" spans="1:3" x14ac:dyDescent="0.3">
      <c r="A1391" s="447"/>
      <c r="B1391" s="447"/>
      <c r="C1391" s="447"/>
    </row>
    <row r="1392" spans="1:3" x14ac:dyDescent="0.3">
      <c r="A1392" s="447"/>
      <c r="B1392" s="447"/>
      <c r="C1392" s="447"/>
    </row>
    <row r="1393" spans="1:3" x14ac:dyDescent="0.3">
      <c r="A1393" s="447"/>
      <c r="B1393" s="447"/>
      <c r="C1393" s="447"/>
    </row>
    <row r="1394" spans="1:3" x14ac:dyDescent="0.3">
      <c r="A1394" s="447"/>
      <c r="B1394" s="447"/>
      <c r="C1394" s="447"/>
    </row>
    <row r="1395" spans="1:3" x14ac:dyDescent="0.3">
      <c r="A1395" s="447"/>
      <c r="B1395" s="447"/>
      <c r="C1395" s="447"/>
    </row>
    <row r="1396" spans="1:3" x14ac:dyDescent="0.3">
      <c r="A1396" s="447"/>
      <c r="B1396" s="447"/>
      <c r="C1396" s="447"/>
    </row>
    <row r="1397" spans="1:3" x14ac:dyDescent="0.3">
      <c r="A1397" s="447"/>
      <c r="B1397" s="447"/>
      <c r="C1397" s="447"/>
    </row>
    <row r="1398" spans="1:3" x14ac:dyDescent="0.3">
      <c r="A1398" s="447"/>
      <c r="B1398" s="447"/>
      <c r="C1398" s="447"/>
    </row>
    <row r="1399" spans="1:3" x14ac:dyDescent="0.3">
      <c r="A1399" s="447"/>
      <c r="B1399" s="447"/>
      <c r="C1399" s="447"/>
    </row>
    <row r="1400" spans="1:3" x14ac:dyDescent="0.3">
      <c r="A1400" s="447"/>
      <c r="B1400" s="447"/>
      <c r="C1400" s="447"/>
    </row>
    <row r="1401" spans="1:3" x14ac:dyDescent="0.3">
      <c r="A1401" s="447"/>
      <c r="B1401" s="447"/>
      <c r="C1401" s="447"/>
    </row>
    <row r="1402" spans="1:3" x14ac:dyDescent="0.3">
      <c r="A1402" s="447"/>
      <c r="B1402" s="447"/>
      <c r="C1402" s="447"/>
    </row>
    <row r="1403" spans="1:3" x14ac:dyDescent="0.3">
      <c r="A1403" s="447"/>
      <c r="B1403" s="447"/>
      <c r="C1403" s="447"/>
    </row>
    <row r="1404" spans="1:3" x14ac:dyDescent="0.3">
      <c r="A1404" s="447"/>
      <c r="B1404" s="447"/>
      <c r="C1404" s="447"/>
    </row>
    <row r="1405" spans="1:3" x14ac:dyDescent="0.3">
      <c r="A1405" s="447"/>
      <c r="B1405" s="447"/>
      <c r="C1405" s="447"/>
    </row>
    <row r="1406" spans="1:3" x14ac:dyDescent="0.3">
      <c r="A1406" s="447"/>
      <c r="B1406" s="447"/>
      <c r="C1406" s="447"/>
    </row>
    <row r="1407" spans="1:3" x14ac:dyDescent="0.3">
      <c r="A1407" s="447"/>
      <c r="B1407" s="447"/>
      <c r="C1407" s="447"/>
    </row>
    <row r="1408" spans="1:3" x14ac:dyDescent="0.3">
      <c r="A1408" s="447"/>
      <c r="B1408" s="447"/>
      <c r="C1408" s="447"/>
    </row>
    <row r="1409" spans="1:3" x14ac:dyDescent="0.3">
      <c r="A1409" s="447"/>
      <c r="B1409" s="447"/>
      <c r="C1409" s="447"/>
    </row>
    <row r="1410" spans="1:3" x14ac:dyDescent="0.3">
      <c r="A1410" s="447"/>
      <c r="B1410" s="447"/>
      <c r="C1410" s="447"/>
    </row>
    <row r="1411" spans="1:3" x14ac:dyDescent="0.3">
      <c r="A1411" s="447"/>
      <c r="B1411" s="447"/>
      <c r="C1411" s="447"/>
    </row>
    <row r="1412" spans="1:3" x14ac:dyDescent="0.3">
      <c r="A1412" s="447"/>
      <c r="B1412" s="447"/>
      <c r="C1412" s="447"/>
    </row>
    <row r="1413" spans="1:3" x14ac:dyDescent="0.3">
      <c r="A1413" s="447"/>
      <c r="B1413" s="447"/>
      <c r="C1413" s="447"/>
    </row>
    <row r="1414" spans="1:3" x14ac:dyDescent="0.3">
      <c r="A1414" s="447"/>
      <c r="B1414" s="447"/>
      <c r="C1414" s="447"/>
    </row>
    <row r="1415" spans="1:3" x14ac:dyDescent="0.3">
      <c r="A1415" s="447"/>
      <c r="B1415" s="447"/>
      <c r="C1415" s="447"/>
    </row>
    <row r="1416" spans="1:3" x14ac:dyDescent="0.3">
      <c r="A1416" s="447"/>
      <c r="B1416" s="447"/>
      <c r="C1416" s="447"/>
    </row>
    <row r="1417" spans="1:3" x14ac:dyDescent="0.3">
      <c r="A1417" s="447"/>
      <c r="B1417" s="447"/>
      <c r="C1417" s="447"/>
    </row>
    <row r="1418" spans="1:3" x14ac:dyDescent="0.3">
      <c r="A1418" s="447"/>
      <c r="B1418" s="447"/>
      <c r="C1418" s="447"/>
    </row>
    <row r="1419" spans="1:3" x14ac:dyDescent="0.3">
      <c r="A1419" s="447"/>
      <c r="B1419" s="447"/>
      <c r="C1419" s="447"/>
    </row>
    <row r="1420" spans="1:3" x14ac:dyDescent="0.3">
      <c r="A1420" s="447"/>
      <c r="B1420" s="447"/>
      <c r="C1420" s="447"/>
    </row>
    <row r="1421" spans="1:3" x14ac:dyDescent="0.3">
      <c r="A1421" s="447"/>
      <c r="B1421" s="447"/>
      <c r="C1421" s="447"/>
    </row>
    <row r="1422" spans="1:3" x14ac:dyDescent="0.3">
      <c r="A1422" s="447"/>
      <c r="B1422" s="447"/>
      <c r="C1422" s="447"/>
    </row>
    <row r="1423" spans="1:3" x14ac:dyDescent="0.3">
      <c r="A1423" s="447"/>
      <c r="B1423" s="447"/>
      <c r="C1423" s="447"/>
    </row>
    <row r="1424" spans="1:3" x14ac:dyDescent="0.3">
      <c r="A1424" s="447"/>
      <c r="B1424" s="447"/>
      <c r="C1424" s="447"/>
    </row>
    <row r="1425" spans="1:3" x14ac:dyDescent="0.3">
      <c r="A1425" s="447"/>
      <c r="B1425" s="447"/>
      <c r="C1425" s="447"/>
    </row>
    <row r="1426" spans="1:3" x14ac:dyDescent="0.3">
      <c r="A1426" s="447"/>
      <c r="B1426" s="447"/>
      <c r="C1426" s="447"/>
    </row>
    <row r="1427" spans="1:3" x14ac:dyDescent="0.3">
      <c r="A1427" s="447"/>
      <c r="B1427" s="447"/>
      <c r="C1427" s="447"/>
    </row>
    <row r="1428" spans="1:3" x14ac:dyDescent="0.3">
      <c r="A1428" s="447"/>
      <c r="B1428" s="447"/>
      <c r="C1428" s="447"/>
    </row>
    <row r="1429" spans="1:3" x14ac:dyDescent="0.3">
      <c r="A1429" s="447"/>
      <c r="B1429" s="447"/>
      <c r="C1429" s="447"/>
    </row>
    <row r="1430" spans="1:3" x14ac:dyDescent="0.3">
      <c r="A1430" s="447"/>
      <c r="B1430" s="447"/>
      <c r="C1430" s="447"/>
    </row>
    <row r="1431" spans="1:3" x14ac:dyDescent="0.3">
      <c r="A1431" s="447"/>
      <c r="B1431" s="447"/>
      <c r="C1431" s="447"/>
    </row>
    <row r="1432" spans="1:3" x14ac:dyDescent="0.3">
      <c r="A1432" s="447"/>
      <c r="B1432" s="447"/>
      <c r="C1432" s="447"/>
    </row>
    <row r="1433" spans="1:3" x14ac:dyDescent="0.3">
      <c r="A1433" s="447"/>
      <c r="B1433" s="447"/>
      <c r="C1433" s="447"/>
    </row>
    <row r="1434" spans="1:3" x14ac:dyDescent="0.3">
      <c r="A1434" s="447"/>
      <c r="B1434" s="447"/>
      <c r="C1434" s="447"/>
    </row>
    <row r="1435" spans="1:3" x14ac:dyDescent="0.3">
      <c r="A1435" s="447"/>
      <c r="B1435" s="447"/>
      <c r="C1435" s="447"/>
    </row>
    <row r="1436" spans="1:3" x14ac:dyDescent="0.3">
      <c r="A1436" s="447"/>
      <c r="B1436" s="447"/>
      <c r="C1436" s="447"/>
    </row>
    <row r="1437" spans="1:3" x14ac:dyDescent="0.3">
      <c r="A1437" s="447"/>
      <c r="B1437" s="447"/>
      <c r="C1437" s="447"/>
    </row>
    <row r="1438" spans="1:3" x14ac:dyDescent="0.3">
      <c r="A1438" s="447"/>
      <c r="B1438" s="447"/>
      <c r="C1438" s="447"/>
    </row>
    <row r="1439" spans="1:3" x14ac:dyDescent="0.3">
      <c r="A1439" s="447"/>
      <c r="B1439" s="447"/>
      <c r="C1439" s="447"/>
    </row>
    <row r="1440" spans="1:3" x14ac:dyDescent="0.3">
      <c r="A1440" s="447"/>
      <c r="B1440" s="447"/>
      <c r="C1440" s="447"/>
    </row>
    <row r="1441" spans="1:3" x14ac:dyDescent="0.3">
      <c r="A1441" s="447"/>
      <c r="B1441" s="447"/>
      <c r="C1441" s="447"/>
    </row>
    <row r="1442" spans="1:3" x14ac:dyDescent="0.3">
      <c r="A1442" s="447"/>
      <c r="B1442" s="447"/>
      <c r="C1442" s="447"/>
    </row>
    <row r="1443" spans="1:3" x14ac:dyDescent="0.3">
      <c r="A1443" s="447"/>
      <c r="B1443" s="447"/>
      <c r="C1443" s="447"/>
    </row>
    <row r="1444" spans="1:3" x14ac:dyDescent="0.3">
      <c r="A1444" s="447"/>
      <c r="B1444" s="447"/>
      <c r="C1444" s="447"/>
    </row>
    <row r="1445" spans="1:3" x14ac:dyDescent="0.3">
      <c r="A1445" s="447"/>
      <c r="B1445" s="447"/>
      <c r="C1445" s="447"/>
    </row>
    <row r="1446" spans="1:3" x14ac:dyDescent="0.3">
      <c r="A1446" s="447"/>
      <c r="B1446" s="447"/>
      <c r="C1446" s="447"/>
    </row>
    <row r="1447" spans="1:3" x14ac:dyDescent="0.3">
      <c r="A1447" s="447"/>
      <c r="B1447" s="447"/>
      <c r="C1447" s="447"/>
    </row>
    <row r="1448" spans="1:3" x14ac:dyDescent="0.3">
      <c r="A1448" s="447"/>
      <c r="B1448" s="447"/>
      <c r="C1448" s="447"/>
    </row>
    <row r="1449" spans="1:3" x14ac:dyDescent="0.3">
      <c r="A1449" s="447"/>
      <c r="B1449" s="447"/>
      <c r="C1449" s="447"/>
    </row>
    <row r="1450" spans="1:3" x14ac:dyDescent="0.3">
      <c r="A1450" s="447"/>
      <c r="B1450" s="447"/>
      <c r="C1450" s="447"/>
    </row>
    <row r="1451" spans="1:3" x14ac:dyDescent="0.3">
      <c r="A1451" s="447"/>
      <c r="B1451" s="447"/>
      <c r="C1451" s="447"/>
    </row>
    <row r="1452" spans="1:3" x14ac:dyDescent="0.3">
      <c r="A1452" s="447"/>
      <c r="B1452" s="447"/>
      <c r="C1452" s="447"/>
    </row>
    <row r="1453" spans="1:3" x14ac:dyDescent="0.3">
      <c r="A1453" s="447"/>
      <c r="B1453" s="447"/>
      <c r="C1453" s="447"/>
    </row>
    <row r="1454" spans="1:3" x14ac:dyDescent="0.3">
      <c r="A1454" s="447"/>
      <c r="B1454" s="447"/>
      <c r="C1454" s="447"/>
    </row>
    <row r="1455" spans="1:3" x14ac:dyDescent="0.3">
      <c r="A1455" s="447"/>
      <c r="B1455" s="447"/>
      <c r="C1455" s="447"/>
    </row>
    <row r="1456" spans="1:3" x14ac:dyDescent="0.3">
      <c r="A1456" s="447"/>
      <c r="B1456" s="447"/>
      <c r="C1456" s="447"/>
    </row>
    <row r="1457" spans="1:3" x14ac:dyDescent="0.3">
      <c r="A1457" s="447"/>
      <c r="B1457" s="447"/>
      <c r="C1457" s="447"/>
    </row>
    <row r="1458" spans="1:3" x14ac:dyDescent="0.3">
      <c r="A1458" s="447"/>
      <c r="B1458" s="447"/>
      <c r="C1458" s="447"/>
    </row>
    <row r="1459" spans="1:3" x14ac:dyDescent="0.3">
      <c r="A1459" s="447"/>
      <c r="B1459" s="447"/>
      <c r="C1459" s="447"/>
    </row>
    <row r="1460" spans="1:3" x14ac:dyDescent="0.3">
      <c r="A1460" s="447"/>
      <c r="B1460" s="447"/>
      <c r="C1460" s="447"/>
    </row>
    <row r="1461" spans="1:3" x14ac:dyDescent="0.3">
      <c r="A1461" s="447"/>
      <c r="B1461" s="447"/>
      <c r="C1461" s="447"/>
    </row>
    <row r="1462" spans="1:3" x14ac:dyDescent="0.3">
      <c r="A1462" s="447"/>
      <c r="B1462" s="447"/>
      <c r="C1462" s="447"/>
    </row>
    <row r="1463" spans="1:3" x14ac:dyDescent="0.3">
      <c r="A1463" s="447"/>
      <c r="B1463" s="447"/>
      <c r="C1463" s="447"/>
    </row>
    <row r="1464" spans="1:3" x14ac:dyDescent="0.3">
      <c r="A1464" s="447"/>
      <c r="B1464" s="447"/>
      <c r="C1464" s="447"/>
    </row>
    <row r="1465" spans="1:3" x14ac:dyDescent="0.3">
      <c r="A1465" s="447"/>
      <c r="B1465" s="447"/>
      <c r="C1465" s="447"/>
    </row>
    <row r="1466" spans="1:3" x14ac:dyDescent="0.3">
      <c r="A1466" s="447"/>
      <c r="B1466" s="447"/>
      <c r="C1466" s="447"/>
    </row>
    <row r="1467" spans="1:3" x14ac:dyDescent="0.3">
      <c r="A1467" s="447"/>
      <c r="B1467" s="447"/>
      <c r="C1467" s="447"/>
    </row>
    <row r="1468" spans="1:3" x14ac:dyDescent="0.3">
      <c r="A1468" s="447"/>
      <c r="B1468" s="447"/>
      <c r="C1468" s="447"/>
    </row>
    <row r="1469" spans="1:3" x14ac:dyDescent="0.3">
      <c r="A1469" s="447"/>
      <c r="B1469" s="447"/>
      <c r="C1469" s="447"/>
    </row>
    <row r="1470" spans="1:3" x14ac:dyDescent="0.3">
      <c r="A1470" s="447"/>
      <c r="B1470" s="447"/>
      <c r="C1470" s="447"/>
    </row>
    <row r="1471" spans="1:3" x14ac:dyDescent="0.3">
      <c r="A1471" s="447"/>
      <c r="B1471" s="447"/>
      <c r="C1471" s="447"/>
    </row>
    <row r="1472" spans="1:3" x14ac:dyDescent="0.3">
      <c r="A1472" s="447"/>
      <c r="B1472" s="447"/>
      <c r="C1472" s="447"/>
    </row>
    <row r="1473" spans="1:3" x14ac:dyDescent="0.3">
      <c r="A1473" s="447"/>
      <c r="B1473" s="447"/>
      <c r="C1473" s="447"/>
    </row>
    <row r="1474" spans="1:3" x14ac:dyDescent="0.3">
      <c r="A1474" s="447"/>
      <c r="B1474" s="447"/>
      <c r="C1474" s="447"/>
    </row>
    <row r="1475" spans="1:3" x14ac:dyDescent="0.3">
      <c r="A1475" s="447"/>
      <c r="B1475" s="447"/>
      <c r="C1475" s="447"/>
    </row>
    <row r="1476" spans="1:3" x14ac:dyDescent="0.3">
      <c r="A1476" s="447"/>
      <c r="B1476" s="447"/>
      <c r="C1476" s="447"/>
    </row>
    <row r="1477" spans="1:3" x14ac:dyDescent="0.3">
      <c r="A1477" s="447"/>
      <c r="B1477" s="447"/>
      <c r="C1477" s="447"/>
    </row>
    <row r="1478" spans="1:3" x14ac:dyDescent="0.3">
      <c r="A1478" s="447"/>
      <c r="B1478" s="447"/>
      <c r="C1478" s="447"/>
    </row>
    <row r="1479" spans="1:3" x14ac:dyDescent="0.3">
      <c r="A1479" s="447"/>
      <c r="B1479" s="447"/>
      <c r="C1479" s="447"/>
    </row>
    <row r="1480" spans="1:3" x14ac:dyDescent="0.3">
      <c r="A1480" s="447"/>
      <c r="B1480" s="447"/>
      <c r="C1480" s="447"/>
    </row>
    <row r="1481" spans="1:3" x14ac:dyDescent="0.3">
      <c r="A1481" s="447"/>
      <c r="B1481" s="447"/>
      <c r="C1481" s="447"/>
    </row>
    <row r="1482" spans="1:3" x14ac:dyDescent="0.3">
      <c r="A1482" s="447"/>
      <c r="B1482" s="447"/>
      <c r="C1482" s="447"/>
    </row>
    <row r="1483" spans="1:3" x14ac:dyDescent="0.3">
      <c r="A1483" s="447"/>
      <c r="B1483" s="447"/>
      <c r="C1483" s="447"/>
    </row>
    <row r="1484" spans="1:3" x14ac:dyDescent="0.3">
      <c r="A1484" s="447"/>
      <c r="B1484" s="447"/>
      <c r="C1484" s="447"/>
    </row>
    <row r="1485" spans="1:3" x14ac:dyDescent="0.3">
      <c r="A1485" s="447"/>
      <c r="B1485" s="447"/>
      <c r="C1485" s="447"/>
    </row>
    <row r="1486" spans="1:3" x14ac:dyDescent="0.3">
      <c r="A1486" s="447"/>
      <c r="B1486" s="447"/>
      <c r="C1486" s="447"/>
    </row>
    <row r="1487" spans="1:3" x14ac:dyDescent="0.3">
      <c r="A1487" s="447"/>
      <c r="B1487" s="447"/>
      <c r="C1487" s="447"/>
    </row>
    <row r="1488" spans="1:3" x14ac:dyDescent="0.3">
      <c r="A1488" s="447"/>
      <c r="B1488" s="447"/>
      <c r="C1488" s="447"/>
    </row>
    <row r="1489" spans="1:3" x14ac:dyDescent="0.3">
      <c r="A1489" s="447"/>
      <c r="B1489" s="447"/>
      <c r="C1489" s="447"/>
    </row>
    <row r="1490" spans="1:3" x14ac:dyDescent="0.3">
      <c r="A1490" s="447"/>
      <c r="B1490" s="447"/>
      <c r="C1490" s="447"/>
    </row>
    <row r="1491" spans="1:3" x14ac:dyDescent="0.3">
      <c r="A1491" s="447"/>
      <c r="B1491" s="447"/>
      <c r="C1491" s="447"/>
    </row>
    <row r="1492" spans="1:3" x14ac:dyDescent="0.3">
      <c r="A1492" s="447"/>
      <c r="B1492" s="447"/>
      <c r="C1492" s="447"/>
    </row>
    <row r="1493" spans="1:3" x14ac:dyDescent="0.3">
      <c r="A1493" s="447"/>
      <c r="B1493" s="447"/>
      <c r="C1493" s="447"/>
    </row>
    <row r="1494" spans="1:3" x14ac:dyDescent="0.3">
      <c r="A1494" s="447"/>
      <c r="B1494" s="447"/>
      <c r="C1494" s="447"/>
    </row>
    <row r="1495" spans="1:3" x14ac:dyDescent="0.3">
      <c r="A1495" s="447"/>
      <c r="B1495" s="447"/>
      <c r="C1495" s="447"/>
    </row>
    <row r="1496" spans="1:3" x14ac:dyDescent="0.3">
      <c r="A1496" s="447"/>
      <c r="B1496" s="447"/>
      <c r="C1496" s="447"/>
    </row>
    <row r="1497" spans="1:3" x14ac:dyDescent="0.3">
      <c r="A1497" s="447"/>
      <c r="B1497" s="447"/>
      <c r="C1497" s="447"/>
    </row>
    <row r="1498" spans="1:3" x14ac:dyDescent="0.3">
      <c r="A1498" s="447"/>
      <c r="B1498" s="447"/>
      <c r="C1498" s="447"/>
    </row>
    <row r="1499" spans="1:3" x14ac:dyDescent="0.3">
      <c r="A1499" s="447"/>
      <c r="B1499" s="447"/>
      <c r="C1499" s="447"/>
    </row>
    <row r="1500" spans="1:3" x14ac:dyDescent="0.3">
      <c r="A1500" s="447"/>
      <c r="B1500" s="447"/>
      <c r="C1500" s="447"/>
    </row>
    <row r="1501" spans="1:3" x14ac:dyDescent="0.3">
      <c r="A1501" s="447"/>
      <c r="B1501" s="447"/>
      <c r="C1501" s="447"/>
    </row>
    <row r="1502" spans="1:3" x14ac:dyDescent="0.3">
      <c r="A1502" s="447"/>
      <c r="B1502" s="447"/>
      <c r="C1502" s="447"/>
    </row>
    <row r="1503" spans="1:3" x14ac:dyDescent="0.3">
      <c r="A1503" s="447"/>
      <c r="B1503" s="447"/>
      <c r="C1503" s="447"/>
    </row>
    <row r="1504" spans="1:3" x14ac:dyDescent="0.3">
      <c r="A1504" s="447"/>
      <c r="B1504" s="447"/>
      <c r="C1504" s="447"/>
    </row>
    <row r="1505" spans="1:3" x14ac:dyDescent="0.3">
      <c r="A1505" s="447"/>
      <c r="B1505" s="447"/>
      <c r="C1505" s="447"/>
    </row>
    <row r="1506" spans="1:3" x14ac:dyDescent="0.3">
      <c r="A1506" s="447"/>
      <c r="B1506" s="447"/>
      <c r="C1506" s="447"/>
    </row>
    <row r="1507" spans="1:3" x14ac:dyDescent="0.3">
      <c r="A1507" s="447"/>
      <c r="B1507" s="447"/>
      <c r="C1507" s="447"/>
    </row>
    <row r="1508" spans="1:3" x14ac:dyDescent="0.3">
      <c r="A1508" s="447"/>
      <c r="B1508" s="447"/>
      <c r="C1508" s="447"/>
    </row>
    <row r="1509" spans="1:3" x14ac:dyDescent="0.3">
      <c r="A1509" s="447"/>
      <c r="B1509" s="447"/>
      <c r="C1509" s="447"/>
    </row>
    <row r="1510" spans="1:3" x14ac:dyDescent="0.3">
      <c r="A1510" s="447"/>
      <c r="B1510" s="447"/>
      <c r="C1510" s="447"/>
    </row>
    <row r="1511" spans="1:3" x14ac:dyDescent="0.3">
      <c r="A1511" s="447"/>
      <c r="B1511" s="447"/>
      <c r="C1511" s="447"/>
    </row>
    <row r="1512" spans="1:3" x14ac:dyDescent="0.3">
      <c r="A1512" s="447"/>
      <c r="B1512" s="447"/>
      <c r="C1512" s="447"/>
    </row>
    <row r="1513" spans="1:3" x14ac:dyDescent="0.3">
      <c r="A1513" s="447"/>
      <c r="B1513" s="447"/>
      <c r="C1513" s="447"/>
    </row>
    <row r="1514" spans="1:3" x14ac:dyDescent="0.3">
      <c r="A1514" s="447"/>
      <c r="B1514" s="447"/>
      <c r="C1514" s="447"/>
    </row>
    <row r="1515" spans="1:3" x14ac:dyDescent="0.3">
      <c r="A1515" s="447"/>
      <c r="B1515" s="447"/>
      <c r="C1515" s="447"/>
    </row>
    <row r="1516" spans="1:3" x14ac:dyDescent="0.3">
      <c r="A1516" s="447"/>
      <c r="B1516" s="447"/>
      <c r="C1516" s="447"/>
    </row>
    <row r="1517" spans="1:3" x14ac:dyDescent="0.3">
      <c r="A1517" s="447"/>
      <c r="B1517" s="447"/>
      <c r="C1517" s="447"/>
    </row>
    <row r="1518" spans="1:3" x14ac:dyDescent="0.3">
      <c r="A1518" s="447"/>
      <c r="B1518" s="447"/>
      <c r="C1518" s="447"/>
    </row>
    <row r="1519" spans="1:3" x14ac:dyDescent="0.3">
      <c r="A1519" s="447"/>
      <c r="B1519" s="447"/>
      <c r="C1519" s="447"/>
    </row>
    <row r="1520" spans="1:3" x14ac:dyDescent="0.3">
      <c r="A1520" s="447"/>
      <c r="B1520" s="447"/>
      <c r="C1520" s="447"/>
    </row>
    <row r="1521" spans="1:3" x14ac:dyDescent="0.3">
      <c r="A1521" s="447"/>
      <c r="B1521" s="447"/>
      <c r="C1521" s="447"/>
    </row>
    <row r="1522" spans="1:3" x14ac:dyDescent="0.3">
      <c r="A1522" s="447"/>
      <c r="B1522" s="447"/>
      <c r="C1522" s="447"/>
    </row>
    <row r="1523" spans="1:3" x14ac:dyDescent="0.3">
      <c r="A1523" s="447"/>
      <c r="B1523" s="447"/>
      <c r="C1523" s="447"/>
    </row>
    <row r="1524" spans="1:3" x14ac:dyDescent="0.3">
      <c r="A1524" s="447"/>
      <c r="B1524" s="447"/>
      <c r="C1524" s="447"/>
    </row>
    <row r="1525" spans="1:3" x14ac:dyDescent="0.3">
      <c r="A1525" s="447"/>
      <c r="B1525" s="447"/>
      <c r="C1525" s="447"/>
    </row>
    <row r="1526" spans="1:3" x14ac:dyDescent="0.3">
      <c r="A1526" s="447"/>
      <c r="B1526" s="447"/>
      <c r="C1526" s="447"/>
    </row>
    <row r="1527" spans="1:3" x14ac:dyDescent="0.3">
      <c r="A1527" s="447"/>
      <c r="B1527" s="447"/>
      <c r="C1527" s="447"/>
    </row>
    <row r="1528" spans="1:3" x14ac:dyDescent="0.3">
      <c r="A1528" s="447"/>
      <c r="B1528" s="447"/>
      <c r="C1528" s="447"/>
    </row>
    <row r="1529" spans="1:3" x14ac:dyDescent="0.3">
      <c r="A1529" s="447"/>
      <c r="B1529" s="447"/>
      <c r="C1529" s="447"/>
    </row>
    <row r="1530" spans="1:3" x14ac:dyDescent="0.3">
      <c r="A1530" s="447"/>
      <c r="B1530" s="447"/>
      <c r="C1530" s="447"/>
    </row>
    <row r="1531" spans="1:3" x14ac:dyDescent="0.3">
      <c r="A1531" s="447"/>
      <c r="B1531" s="447"/>
      <c r="C1531" s="447"/>
    </row>
    <row r="1532" spans="1:3" x14ac:dyDescent="0.3">
      <c r="A1532" s="447"/>
      <c r="B1532" s="447"/>
      <c r="C1532" s="447"/>
    </row>
    <row r="1533" spans="1:3" x14ac:dyDescent="0.3">
      <c r="A1533" s="447"/>
      <c r="B1533" s="447"/>
      <c r="C1533" s="447"/>
    </row>
    <row r="1534" spans="1:3" x14ac:dyDescent="0.3">
      <c r="A1534" s="447"/>
      <c r="B1534" s="447"/>
      <c r="C1534" s="447"/>
    </row>
    <row r="1535" spans="1:3" x14ac:dyDescent="0.3">
      <c r="A1535" s="447"/>
      <c r="B1535" s="447"/>
      <c r="C1535" s="447"/>
    </row>
    <row r="1536" spans="1:3" x14ac:dyDescent="0.3">
      <c r="A1536" s="447"/>
      <c r="B1536" s="447"/>
      <c r="C1536" s="447"/>
    </row>
    <row r="1537" spans="1:3" x14ac:dyDescent="0.3">
      <c r="A1537" s="447"/>
      <c r="B1537" s="447"/>
      <c r="C1537" s="447"/>
    </row>
    <row r="1538" spans="1:3" x14ac:dyDescent="0.3">
      <c r="A1538" s="447"/>
      <c r="B1538" s="447"/>
      <c r="C1538" s="447"/>
    </row>
    <row r="1539" spans="1:3" x14ac:dyDescent="0.3">
      <c r="A1539" s="447"/>
      <c r="B1539" s="447"/>
      <c r="C1539" s="447"/>
    </row>
    <row r="1540" spans="1:3" x14ac:dyDescent="0.3">
      <c r="A1540" s="447"/>
      <c r="B1540" s="447"/>
      <c r="C1540" s="447"/>
    </row>
    <row r="1541" spans="1:3" x14ac:dyDescent="0.3">
      <c r="A1541" s="447"/>
      <c r="B1541" s="447"/>
      <c r="C1541" s="447"/>
    </row>
    <row r="1542" spans="1:3" x14ac:dyDescent="0.3">
      <c r="A1542" s="447"/>
      <c r="B1542" s="447"/>
      <c r="C1542" s="447"/>
    </row>
    <row r="1543" spans="1:3" x14ac:dyDescent="0.3">
      <c r="A1543" s="447"/>
      <c r="B1543" s="447"/>
      <c r="C1543" s="447"/>
    </row>
  </sheetData>
  <pageMargins left="0.7" right="0.7" top="0.75" bottom="0.75" header="0.3" footer="0.3"/>
  <pageSetup scale="57" orientation="portrait" r:id="rId1"/>
  <rowBreaks count="1" manualBreakCount="1">
    <brk id="120"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topLeftCell="A40" zoomScale="80" zoomScaleNormal="80" workbookViewId="0">
      <pane xSplit="1" topLeftCell="C1" activePane="topRight" state="frozen"/>
      <selection pane="topRight" activeCell="A57" sqref="A57"/>
    </sheetView>
  </sheetViews>
  <sheetFormatPr defaultColWidth="9.109375" defaultRowHeight="14.4" x14ac:dyDescent="0.3"/>
  <cols>
    <col min="1" max="2" width="39" style="303" customWidth="1"/>
    <col min="3" max="3" width="39" style="303" bestFit="1" customWidth="1"/>
    <col min="4" max="4" width="12.5546875" style="303" customWidth="1"/>
    <col min="5" max="5" width="12.5546875" style="303" bestFit="1" customWidth="1"/>
    <col min="6" max="6" width="10.6640625" style="303" bestFit="1" customWidth="1"/>
    <col min="7" max="7" width="12.5546875" style="303" bestFit="1" customWidth="1"/>
    <col min="8" max="8" width="112" style="323" customWidth="1"/>
    <col min="9" max="9" width="33.33203125" style="303" customWidth="1"/>
    <col min="10" max="16384" width="9.109375" style="303"/>
  </cols>
  <sheetData>
    <row r="1" spans="1:9" x14ac:dyDescent="0.3">
      <c r="A1" s="312" t="s">
        <v>134</v>
      </c>
      <c r="B1" s="312" t="s">
        <v>135</v>
      </c>
      <c r="C1" s="312" t="s">
        <v>136</v>
      </c>
      <c r="D1" s="312" t="s">
        <v>137</v>
      </c>
      <c r="E1" s="312" t="s">
        <v>138</v>
      </c>
      <c r="F1" s="312" t="s">
        <v>139</v>
      </c>
      <c r="G1" s="312" t="s">
        <v>140</v>
      </c>
      <c r="H1" s="320" t="s">
        <v>141</v>
      </c>
      <c r="I1" s="312" t="s">
        <v>10</v>
      </c>
    </row>
    <row r="2" spans="1:9" s="592" customFormat="1" x14ac:dyDescent="0.3">
      <c r="A2" s="593" t="s">
        <v>142</v>
      </c>
      <c r="B2" s="593" t="s">
        <v>143</v>
      </c>
      <c r="C2" s="594" t="s">
        <v>144</v>
      </c>
      <c r="D2" s="594" t="s">
        <v>145</v>
      </c>
      <c r="E2" s="594" t="s">
        <v>146</v>
      </c>
      <c r="F2" s="594" t="s">
        <v>147</v>
      </c>
      <c r="G2" s="594" t="s">
        <v>148</v>
      </c>
      <c r="H2" s="595" t="s">
        <v>149</v>
      </c>
      <c r="I2" s="594"/>
    </row>
    <row r="3" spans="1:9" x14ac:dyDescent="0.3">
      <c r="A3" s="310" t="s">
        <v>150</v>
      </c>
      <c r="B3" s="311" t="s">
        <v>151</v>
      </c>
      <c r="C3" s="311" t="s">
        <v>152</v>
      </c>
      <c r="D3" s="311" t="s">
        <v>145</v>
      </c>
      <c r="E3" s="311" t="s">
        <v>146</v>
      </c>
      <c r="F3" s="311" t="s">
        <v>147</v>
      </c>
      <c r="G3" s="311" t="s">
        <v>147</v>
      </c>
      <c r="H3" s="322" t="s">
        <v>149</v>
      </c>
      <c r="I3" s="311"/>
    </row>
    <row r="4" spans="1:9" x14ac:dyDescent="0.3">
      <c r="A4" s="306" t="s">
        <v>153</v>
      </c>
      <c r="B4" s="594" t="s">
        <v>153</v>
      </c>
      <c r="C4" s="304" t="s">
        <v>154</v>
      </c>
      <c r="D4" s="304" t="s">
        <v>155</v>
      </c>
      <c r="E4" s="304" t="s">
        <v>156</v>
      </c>
      <c r="F4" s="304" t="s">
        <v>147</v>
      </c>
      <c r="G4" s="304" t="s">
        <v>147</v>
      </c>
      <c r="H4" s="321" t="s">
        <v>33</v>
      </c>
      <c r="I4" s="304"/>
    </row>
    <row r="5" spans="1:9" x14ac:dyDescent="0.3">
      <c r="A5" s="310" t="s">
        <v>157</v>
      </c>
      <c r="B5" s="311" t="s">
        <v>158</v>
      </c>
      <c r="C5" s="311" t="s">
        <v>159</v>
      </c>
      <c r="D5" s="311" t="s">
        <v>145</v>
      </c>
      <c r="E5" s="311" t="s">
        <v>146</v>
      </c>
      <c r="F5" s="311" t="s">
        <v>147</v>
      </c>
      <c r="G5" s="311" t="s">
        <v>147</v>
      </c>
      <c r="H5" s="322" t="s">
        <v>48</v>
      </c>
      <c r="I5" s="311"/>
    </row>
    <row r="6" spans="1:9" x14ac:dyDescent="0.3">
      <c r="A6" s="306" t="s">
        <v>160</v>
      </c>
      <c r="B6" s="304" t="s">
        <v>161</v>
      </c>
      <c r="C6" s="304" t="s">
        <v>162</v>
      </c>
      <c r="D6" s="304" t="s">
        <v>145</v>
      </c>
      <c r="E6" s="304" t="s">
        <v>146</v>
      </c>
      <c r="F6" s="304" t="s">
        <v>147</v>
      </c>
      <c r="G6" s="304" t="s">
        <v>147</v>
      </c>
      <c r="H6" s="321" t="s">
        <v>48</v>
      </c>
      <c r="I6" s="304"/>
    </row>
    <row r="7" spans="1:9" x14ac:dyDescent="0.3">
      <c r="A7" s="306" t="s">
        <v>163</v>
      </c>
      <c r="B7" s="304" t="s">
        <v>164</v>
      </c>
      <c r="C7" s="304" t="s">
        <v>165</v>
      </c>
      <c r="D7" s="304" t="s">
        <v>145</v>
      </c>
      <c r="E7" s="304" t="s">
        <v>146</v>
      </c>
      <c r="F7" s="304" t="s">
        <v>147</v>
      </c>
      <c r="G7" s="304" t="s">
        <v>147</v>
      </c>
      <c r="H7" s="321" t="s">
        <v>48</v>
      </c>
      <c r="I7" s="304"/>
    </row>
    <row r="8" spans="1:9" x14ac:dyDescent="0.3">
      <c r="A8" s="306" t="s">
        <v>166</v>
      </c>
      <c r="B8" s="304" t="s">
        <v>167</v>
      </c>
      <c r="C8" s="304" t="s">
        <v>168</v>
      </c>
      <c r="D8" s="304" t="s">
        <v>145</v>
      </c>
      <c r="E8" s="304" t="s">
        <v>146</v>
      </c>
      <c r="F8" s="304" t="s">
        <v>147</v>
      </c>
      <c r="G8" s="304" t="s">
        <v>147</v>
      </c>
      <c r="H8" s="321" t="s">
        <v>48</v>
      </c>
      <c r="I8" s="304"/>
    </row>
    <row r="9" spans="1:9" x14ac:dyDescent="0.3">
      <c r="A9" s="306" t="s">
        <v>169</v>
      </c>
      <c r="B9" s="304" t="s">
        <v>170</v>
      </c>
      <c r="C9" s="304" t="s">
        <v>171</v>
      </c>
      <c r="D9" s="304" t="s">
        <v>145</v>
      </c>
      <c r="E9" s="304" t="s">
        <v>146</v>
      </c>
      <c r="F9" s="304" t="s">
        <v>147</v>
      </c>
      <c r="G9" s="304" t="s">
        <v>147</v>
      </c>
      <c r="H9" s="321" t="s">
        <v>48</v>
      </c>
      <c r="I9" s="304"/>
    </row>
    <row r="10" spans="1:9" x14ac:dyDescent="0.3">
      <c r="A10" s="306" t="s">
        <v>172</v>
      </c>
      <c r="B10" s="304" t="s">
        <v>173</v>
      </c>
      <c r="C10" s="304" t="s">
        <v>174</v>
      </c>
      <c r="D10" s="304" t="s">
        <v>145</v>
      </c>
      <c r="E10" s="304" t="s">
        <v>146</v>
      </c>
      <c r="F10" s="304" t="s">
        <v>147</v>
      </c>
      <c r="G10" s="304" t="s">
        <v>147</v>
      </c>
      <c r="H10" s="321" t="s">
        <v>48</v>
      </c>
      <c r="I10" s="304"/>
    </row>
    <row r="11" spans="1:9" x14ac:dyDescent="0.3">
      <c r="A11" s="310" t="s">
        <v>175</v>
      </c>
      <c r="B11" s="311" t="s">
        <v>176</v>
      </c>
      <c r="C11" s="311" t="s">
        <v>177</v>
      </c>
      <c r="D11" s="311" t="s">
        <v>145</v>
      </c>
      <c r="E11" s="311" t="s">
        <v>146</v>
      </c>
      <c r="F11" s="311" t="s">
        <v>147</v>
      </c>
      <c r="G11" s="311" t="s">
        <v>147</v>
      </c>
      <c r="H11" s="322" t="s">
        <v>24</v>
      </c>
      <c r="I11" s="311"/>
    </row>
    <row r="12" spans="1:9" x14ac:dyDescent="0.3">
      <c r="A12" s="306" t="s">
        <v>178</v>
      </c>
      <c r="B12" s="304" t="s">
        <v>179</v>
      </c>
      <c r="C12" s="304" t="s">
        <v>180</v>
      </c>
      <c r="D12" s="304" t="s">
        <v>145</v>
      </c>
      <c r="E12" s="304" t="s">
        <v>146</v>
      </c>
      <c r="F12" s="304" t="s">
        <v>147</v>
      </c>
      <c r="G12" s="304" t="s">
        <v>147</v>
      </c>
      <c r="H12" s="620" t="s">
        <v>1606</v>
      </c>
      <c r="I12" s="304"/>
    </row>
    <row r="13" spans="1:9" x14ac:dyDescent="0.3">
      <c r="A13" s="310" t="s">
        <v>181</v>
      </c>
      <c r="B13" s="311" t="s">
        <v>182</v>
      </c>
      <c r="C13" s="311" t="s">
        <v>183</v>
      </c>
      <c r="D13" s="311" t="s">
        <v>145</v>
      </c>
      <c r="E13" s="311" t="s">
        <v>146</v>
      </c>
      <c r="F13" s="311" t="s">
        <v>147</v>
      </c>
      <c r="G13" s="311" t="s">
        <v>147</v>
      </c>
      <c r="H13" s="322" t="s">
        <v>24</v>
      </c>
      <c r="I13" s="311"/>
    </row>
    <row r="14" spans="1:9" x14ac:dyDescent="0.3">
      <c r="A14" s="306"/>
      <c r="B14" s="306" t="s">
        <v>302</v>
      </c>
      <c r="C14" s="304" t="s">
        <v>303</v>
      </c>
      <c r="D14" s="304" t="s">
        <v>145</v>
      </c>
      <c r="E14" s="304" t="s">
        <v>146</v>
      </c>
      <c r="F14" s="304" t="s">
        <v>147</v>
      </c>
      <c r="G14" s="304" t="s">
        <v>147</v>
      </c>
      <c r="H14" s="321" t="s">
        <v>110</v>
      </c>
      <c r="I14" s="304"/>
    </row>
    <row r="15" spans="1:9" x14ac:dyDescent="0.3">
      <c r="A15" s="310"/>
      <c r="B15" s="310" t="s">
        <v>304</v>
      </c>
      <c r="C15" s="311" t="s">
        <v>305</v>
      </c>
      <c r="D15" s="311" t="s">
        <v>145</v>
      </c>
      <c r="E15" s="311" t="s">
        <v>146</v>
      </c>
      <c r="F15" s="311" t="s">
        <v>147</v>
      </c>
      <c r="G15" s="311" t="s">
        <v>147</v>
      </c>
      <c r="H15" s="322" t="s">
        <v>110</v>
      </c>
      <c r="I15" s="311"/>
    </row>
    <row r="16" spans="1:9" x14ac:dyDescent="0.3">
      <c r="A16" s="306"/>
      <c r="B16" s="306" t="s">
        <v>306</v>
      </c>
      <c r="C16" s="304" t="s">
        <v>307</v>
      </c>
      <c r="D16" s="304" t="s">
        <v>145</v>
      </c>
      <c r="E16" s="304" t="s">
        <v>146</v>
      </c>
      <c r="F16" s="304" t="s">
        <v>147</v>
      </c>
      <c r="G16" s="304" t="s">
        <v>147</v>
      </c>
      <c r="H16" s="321" t="s">
        <v>112</v>
      </c>
      <c r="I16" s="304"/>
    </row>
    <row r="17" spans="1:9" x14ac:dyDescent="0.3">
      <c r="A17" s="310"/>
      <c r="B17" s="310" t="s">
        <v>308</v>
      </c>
      <c r="C17" s="311" t="s">
        <v>309</v>
      </c>
      <c r="D17" s="311" t="s">
        <v>145</v>
      </c>
      <c r="E17" s="311" t="s">
        <v>146</v>
      </c>
      <c r="F17" s="311" t="s">
        <v>147</v>
      </c>
      <c r="G17" s="311" t="s">
        <v>147</v>
      </c>
      <c r="H17" s="322" t="s">
        <v>112</v>
      </c>
      <c r="I17" s="311"/>
    </row>
    <row r="18" spans="1:9" x14ac:dyDescent="0.3">
      <c r="A18" s="306"/>
      <c r="B18" s="306" t="s">
        <v>310</v>
      </c>
      <c r="C18" s="304" t="s">
        <v>311</v>
      </c>
      <c r="D18" s="304" t="s">
        <v>145</v>
      </c>
      <c r="E18" s="304" t="s">
        <v>146</v>
      </c>
      <c r="F18" s="304" t="s">
        <v>147</v>
      </c>
      <c r="G18" s="304" t="s">
        <v>147</v>
      </c>
      <c r="H18" s="321" t="s">
        <v>312</v>
      </c>
      <c r="I18" s="304"/>
    </row>
    <row r="19" spans="1:9" x14ac:dyDescent="0.3">
      <c r="A19" s="310"/>
      <c r="B19" s="310" t="s">
        <v>313</v>
      </c>
      <c r="C19" s="311" t="s">
        <v>314</v>
      </c>
      <c r="D19" s="311" t="s">
        <v>145</v>
      </c>
      <c r="E19" s="311" t="s">
        <v>146</v>
      </c>
      <c r="F19" s="311" t="s">
        <v>147</v>
      </c>
      <c r="G19" s="311" t="s">
        <v>147</v>
      </c>
      <c r="H19" s="322" t="s">
        <v>107</v>
      </c>
      <c r="I19" s="311"/>
    </row>
    <row r="20" spans="1:9" x14ac:dyDescent="0.3">
      <c r="A20" s="306" t="s">
        <v>184</v>
      </c>
      <c r="B20" s="304" t="s">
        <v>185</v>
      </c>
      <c r="C20" s="304" t="s">
        <v>186</v>
      </c>
      <c r="D20" s="304" t="s">
        <v>145</v>
      </c>
      <c r="E20" s="304" t="s">
        <v>146</v>
      </c>
      <c r="F20" s="304" t="s">
        <v>147</v>
      </c>
      <c r="G20" s="304" t="s">
        <v>147</v>
      </c>
      <c r="H20" s="321" t="s">
        <v>76</v>
      </c>
      <c r="I20" s="304"/>
    </row>
    <row r="21" spans="1:9" ht="43.2" x14ac:dyDescent="0.3">
      <c r="A21" s="310" t="s">
        <v>187</v>
      </c>
      <c r="B21" s="311" t="s">
        <v>188</v>
      </c>
      <c r="C21" s="311" t="s">
        <v>189</v>
      </c>
      <c r="D21" s="311" t="s">
        <v>190</v>
      </c>
      <c r="E21" s="311" t="s">
        <v>146</v>
      </c>
      <c r="F21" s="311" t="s">
        <v>147</v>
      </c>
      <c r="G21" s="311" t="s">
        <v>147</v>
      </c>
      <c r="H21" s="322" t="s">
        <v>191</v>
      </c>
      <c r="I21" s="311"/>
    </row>
    <row r="22" spans="1:9" x14ac:dyDescent="0.3">
      <c r="A22" s="306" t="s">
        <v>192</v>
      </c>
      <c r="B22" s="304" t="s">
        <v>193</v>
      </c>
      <c r="C22" s="304" t="s">
        <v>194</v>
      </c>
      <c r="D22" s="304" t="s">
        <v>145</v>
      </c>
      <c r="E22" s="304" t="s">
        <v>146</v>
      </c>
      <c r="F22" s="304" t="s">
        <v>147</v>
      </c>
      <c r="G22" s="304" t="s">
        <v>147</v>
      </c>
      <c r="H22" s="321" t="s">
        <v>76</v>
      </c>
      <c r="I22" s="304"/>
    </row>
    <row r="23" spans="1:9" ht="43.2" x14ac:dyDescent="0.3">
      <c r="A23" s="310" t="s">
        <v>195</v>
      </c>
      <c r="B23" s="311" t="s">
        <v>196</v>
      </c>
      <c r="C23" s="311" t="s">
        <v>197</v>
      </c>
      <c r="D23" s="311" t="s">
        <v>190</v>
      </c>
      <c r="E23" s="311" t="s">
        <v>146</v>
      </c>
      <c r="F23" s="311" t="s">
        <v>147</v>
      </c>
      <c r="G23" s="311" t="s">
        <v>147</v>
      </c>
      <c r="H23" s="322" t="s">
        <v>198</v>
      </c>
      <c r="I23" s="311"/>
    </row>
    <row r="24" spans="1:9" x14ac:dyDescent="0.3">
      <c r="B24" s="304" t="s">
        <v>1245</v>
      </c>
      <c r="C24" s="304" t="s">
        <v>1607</v>
      </c>
      <c r="D24" s="304" t="s">
        <v>145</v>
      </c>
      <c r="E24" s="304" t="s">
        <v>146</v>
      </c>
      <c r="F24" s="304" t="s">
        <v>147</v>
      </c>
      <c r="G24" s="304" t="s">
        <v>147</v>
      </c>
      <c r="H24" s="321" t="s">
        <v>1608</v>
      </c>
      <c r="I24" s="304"/>
    </row>
    <row r="25" spans="1:9" x14ac:dyDescent="0.3">
      <c r="B25" s="311" t="s">
        <v>1248</v>
      </c>
      <c r="C25" s="311" t="s">
        <v>1249</v>
      </c>
      <c r="D25" s="311" t="s">
        <v>145</v>
      </c>
      <c r="E25" s="311" t="s">
        <v>146</v>
      </c>
      <c r="F25" s="311" t="s">
        <v>147</v>
      </c>
      <c r="G25" s="311" t="s">
        <v>147</v>
      </c>
      <c r="H25" s="322" t="s">
        <v>1608</v>
      </c>
      <c r="I25" s="311"/>
    </row>
    <row r="26" spans="1:9" ht="43.2" x14ac:dyDescent="0.3">
      <c r="A26" s="306" t="s">
        <v>199</v>
      </c>
      <c r="B26" s="304" t="s">
        <v>200</v>
      </c>
      <c r="C26" s="304" t="s">
        <v>201</v>
      </c>
      <c r="D26" s="304" t="s">
        <v>145</v>
      </c>
      <c r="E26" s="304" t="s">
        <v>146</v>
      </c>
      <c r="F26" s="304" t="s">
        <v>147</v>
      </c>
      <c r="G26" s="304" t="s">
        <v>147</v>
      </c>
      <c r="H26" s="321" t="s">
        <v>202</v>
      </c>
      <c r="I26" s="304"/>
    </row>
    <row r="27" spans="1:9" x14ac:dyDescent="0.3">
      <c r="A27" s="310" t="s">
        <v>203</v>
      </c>
      <c r="B27" s="311" t="s">
        <v>204</v>
      </c>
      <c r="C27" s="311" t="s">
        <v>205</v>
      </c>
      <c r="D27" s="311" t="s">
        <v>145</v>
      </c>
      <c r="E27" s="311" t="s">
        <v>146</v>
      </c>
      <c r="F27" s="311" t="s">
        <v>147</v>
      </c>
      <c r="G27" s="311" t="s">
        <v>147</v>
      </c>
      <c r="H27" s="322" t="s">
        <v>206</v>
      </c>
      <c r="I27" s="311"/>
    </row>
    <row r="28" spans="1:9" x14ac:dyDescent="0.3">
      <c r="A28" s="306" t="s">
        <v>207</v>
      </c>
      <c r="B28" s="304" t="s">
        <v>208</v>
      </c>
      <c r="C28" s="304" t="s">
        <v>209</v>
      </c>
      <c r="D28" s="304" t="s">
        <v>145</v>
      </c>
      <c r="E28" s="304" t="s">
        <v>146</v>
      </c>
      <c r="F28" s="304" t="s">
        <v>147</v>
      </c>
      <c r="G28" s="304" t="s">
        <v>147</v>
      </c>
      <c r="H28" s="321" t="s">
        <v>79</v>
      </c>
      <c r="I28" s="304"/>
    </row>
    <row r="29" spans="1:9" x14ac:dyDescent="0.3">
      <c r="A29" s="310" t="s">
        <v>210</v>
      </c>
      <c r="B29" s="594"/>
      <c r="C29" s="311" t="s">
        <v>211</v>
      </c>
      <c r="D29" s="311" t="s">
        <v>145</v>
      </c>
      <c r="E29" s="311" t="s">
        <v>146</v>
      </c>
      <c r="F29" s="311" t="s">
        <v>147</v>
      </c>
      <c r="G29" s="311" t="s">
        <v>147</v>
      </c>
      <c r="H29" s="322" t="s">
        <v>79</v>
      </c>
      <c r="I29" s="311"/>
    </row>
    <row r="30" spans="1:9" x14ac:dyDescent="0.3">
      <c r="A30" s="306" t="s">
        <v>212</v>
      </c>
      <c r="B30" s="304" t="s">
        <v>213</v>
      </c>
      <c r="C30" s="304" t="s">
        <v>214</v>
      </c>
      <c r="D30" s="304" t="s">
        <v>145</v>
      </c>
      <c r="E30" s="304" t="s">
        <v>146</v>
      </c>
      <c r="F30" s="304" t="s">
        <v>147</v>
      </c>
      <c r="G30" s="304" t="s">
        <v>147</v>
      </c>
      <c r="H30" s="321" t="s">
        <v>63</v>
      </c>
      <c r="I30" s="304"/>
    </row>
    <row r="31" spans="1:9" x14ac:dyDescent="0.3">
      <c r="A31" s="310" t="s">
        <v>215</v>
      </c>
      <c r="B31" s="311" t="s">
        <v>216</v>
      </c>
      <c r="C31" s="311" t="s">
        <v>217</v>
      </c>
      <c r="D31" s="311" t="s">
        <v>145</v>
      </c>
      <c r="E31" s="311" t="s">
        <v>146</v>
      </c>
      <c r="F31" s="311" t="s">
        <v>147</v>
      </c>
      <c r="G31" s="311" t="s">
        <v>147</v>
      </c>
      <c r="H31" s="322" t="s">
        <v>63</v>
      </c>
      <c r="I31" s="311"/>
    </row>
    <row r="32" spans="1:9" x14ac:dyDescent="0.3">
      <c r="A32" s="306" t="s">
        <v>218</v>
      </c>
      <c r="B32" s="594" t="s">
        <v>219</v>
      </c>
      <c r="C32" s="304" t="s">
        <v>220</v>
      </c>
      <c r="D32" s="304" t="s">
        <v>145</v>
      </c>
      <c r="E32" s="304" t="s">
        <v>146</v>
      </c>
      <c r="F32" s="304" t="s">
        <v>147</v>
      </c>
      <c r="G32" s="304" t="s">
        <v>147</v>
      </c>
      <c r="H32" s="321" t="s">
        <v>39</v>
      </c>
      <c r="I32" s="304"/>
    </row>
    <row r="33" spans="1:9" x14ac:dyDescent="0.3">
      <c r="A33" s="310" t="s">
        <v>221</v>
      </c>
      <c r="B33" s="594" t="s">
        <v>222</v>
      </c>
      <c r="C33" s="311" t="s">
        <v>223</v>
      </c>
      <c r="D33" s="311" t="s">
        <v>145</v>
      </c>
      <c r="E33" s="311" t="s">
        <v>146</v>
      </c>
      <c r="F33" s="311" t="s">
        <v>147</v>
      </c>
      <c r="G33" s="311" t="s">
        <v>147</v>
      </c>
      <c r="H33" s="322" t="s">
        <v>39</v>
      </c>
      <c r="I33" s="311"/>
    </row>
    <row r="34" spans="1:9" x14ac:dyDescent="0.3">
      <c r="A34" s="306"/>
      <c r="B34" s="594"/>
      <c r="C34" s="304" t="s">
        <v>224</v>
      </c>
      <c r="D34" s="304" t="s">
        <v>145</v>
      </c>
      <c r="E34" s="304" t="s">
        <v>146</v>
      </c>
      <c r="F34" s="304" t="s">
        <v>147</v>
      </c>
      <c r="G34" s="304" t="s">
        <v>147</v>
      </c>
      <c r="H34" s="321" t="s">
        <v>37</v>
      </c>
      <c r="I34" s="304"/>
    </row>
    <row r="35" spans="1:9" x14ac:dyDescent="0.3">
      <c r="A35" s="310"/>
      <c r="B35" s="594"/>
      <c r="C35" s="311" t="s">
        <v>225</v>
      </c>
      <c r="D35" s="311" t="s">
        <v>145</v>
      </c>
      <c r="E35" s="311" t="s">
        <v>146</v>
      </c>
      <c r="F35" s="311" t="s">
        <v>147</v>
      </c>
      <c r="G35" s="311" t="s">
        <v>147</v>
      </c>
      <c r="H35" s="322" t="s">
        <v>37</v>
      </c>
      <c r="I35" s="311"/>
    </row>
    <row r="36" spans="1:9" x14ac:dyDescent="0.3">
      <c r="A36" s="306"/>
      <c r="B36" s="594"/>
      <c r="C36" s="304" t="s">
        <v>226</v>
      </c>
      <c r="D36" s="304" t="s">
        <v>145</v>
      </c>
      <c r="E36" s="304" t="s">
        <v>146</v>
      </c>
      <c r="F36" s="304" t="s">
        <v>147</v>
      </c>
      <c r="G36" s="304" t="s">
        <v>147</v>
      </c>
      <c r="H36" s="321" t="s">
        <v>42</v>
      </c>
      <c r="I36" s="304"/>
    </row>
    <row r="37" spans="1:9" x14ac:dyDescent="0.3">
      <c r="A37" s="310"/>
      <c r="B37" s="594"/>
      <c r="C37" s="311" t="s">
        <v>227</v>
      </c>
      <c r="D37" s="311" t="s">
        <v>145</v>
      </c>
      <c r="E37" s="311" t="s">
        <v>146</v>
      </c>
      <c r="F37" s="311" t="s">
        <v>147</v>
      </c>
      <c r="G37" s="311" t="s">
        <v>147</v>
      </c>
      <c r="H37" s="322" t="s">
        <v>42</v>
      </c>
      <c r="I37" s="311"/>
    </row>
    <row r="38" spans="1:9" ht="28.8" x14ac:dyDescent="0.3">
      <c r="A38" s="306" t="s">
        <v>228</v>
      </c>
      <c r="B38" s="594" t="s">
        <v>229</v>
      </c>
      <c r="C38" s="304" t="s">
        <v>230</v>
      </c>
      <c r="D38" s="304" t="s">
        <v>145</v>
      </c>
      <c r="E38" s="304" t="s">
        <v>146</v>
      </c>
      <c r="F38" s="304" t="s">
        <v>147</v>
      </c>
      <c r="G38" s="304" t="s">
        <v>147</v>
      </c>
      <c r="H38" s="321" t="s">
        <v>231</v>
      </c>
      <c r="I38" s="304"/>
    </row>
    <row r="39" spans="1:9" x14ac:dyDescent="0.3">
      <c r="A39" s="310" t="s">
        <v>232</v>
      </c>
      <c r="B39" s="594"/>
      <c r="C39" s="311" t="s">
        <v>233</v>
      </c>
      <c r="D39" s="311" t="s">
        <v>155</v>
      </c>
      <c r="E39" s="311" t="s">
        <v>156</v>
      </c>
      <c r="F39" s="311" t="s">
        <v>147</v>
      </c>
      <c r="G39" s="311" t="s">
        <v>147</v>
      </c>
      <c r="H39" s="322" t="s">
        <v>33</v>
      </c>
      <c r="I39" s="311"/>
    </row>
    <row r="40" spans="1:9" ht="28.8" x14ac:dyDescent="0.3">
      <c r="A40" s="306" t="s">
        <v>234</v>
      </c>
      <c r="B40" s="304" t="s">
        <v>235</v>
      </c>
      <c r="C40" s="304" t="s">
        <v>236</v>
      </c>
      <c r="D40" s="304" t="s">
        <v>145</v>
      </c>
      <c r="E40" s="304" t="s">
        <v>146</v>
      </c>
      <c r="F40" s="304" t="s">
        <v>147</v>
      </c>
      <c r="G40" s="304" t="s">
        <v>147</v>
      </c>
      <c r="H40" s="321" t="s">
        <v>237</v>
      </c>
      <c r="I40" s="304"/>
    </row>
    <row r="41" spans="1:9" x14ac:dyDescent="0.3">
      <c r="A41" s="310" t="s">
        <v>238</v>
      </c>
      <c r="B41" s="311" t="s">
        <v>239</v>
      </c>
      <c r="C41" s="311" t="s">
        <v>240</v>
      </c>
      <c r="D41" s="311" t="s">
        <v>145</v>
      </c>
      <c r="E41" s="311" t="s">
        <v>146</v>
      </c>
      <c r="F41" s="311" t="s">
        <v>147</v>
      </c>
      <c r="G41" s="311" t="s">
        <v>147</v>
      </c>
      <c r="H41" s="322" t="s">
        <v>57</v>
      </c>
      <c r="I41" s="311"/>
    </row>
    <row r="42" spans="1:9" x14ac:dyDescent="0.3">
      <c r="A42" s="306" t="s">
        <v>241</v>
      </c>
      <c r="B42" s="304" t="s">
        <v>242</v>
      </c>
      <c r="C42" s="304" t="s">
        <v>243</v>
      </c>
      <c r="D42" s="304" t="s">
        <v>145</v>
      </c>
      <c r="E42" s="304" t="s">
        <v>146</v>
      </c>
      <c r="F42" s="304" t="s">
        <v>147</v>
      </c>
      <c r="G42" s="304" t="s">
        <v>147</v>
      </c>
      <c r="H42" s="321" t="s">
        <v>57</v>
      </c>
      <c r="I42" s="304"/>
    </row>
    <row r="43" spans="1:9" ht="28.8" x14ac:dyDescent="0.3">
      <c r="A43" s="310" t="s">
        <v>244</v>
      </c>
      <c r="B43" s="311" t="s">
        <v>245</v>
      </c>
      <c r="C43" s="311" t="s">
        <v>246</v>
      </c>
      <c r="D43" s="311" t="s">
        <v>145</v>
      </c>
      <c r="E43" s="311" t="s">
        <v>146</v>
      </c>
      <c r="F43" s="311" t="s">
        <v>147</v>
      </c>
      <c r="G43" s="311" t="s">
        <v>147</v>
      </c>
      <c r="H43" s="322" t="s">
        <v>247</v>
      </c>
      <c r="I43" s="311"/>
    </row>
    <row r="44" spans="1:9" ht="28.8" x14ac:dyDescent="0.3">
      <c r="A44" s="306" t="s">
        <v>248</v>
      </c>
      <c r="B44" s="304" t="s">
        <v>249</v>
      </c>
      <c r="C44" s="304" t="s">
        <v>250</v>
      </c>
      <c r="D44" s="304" t="s">
        <v>145</v>
      </c>
      <c r="E44" s="304" t="s">
        <v>146</v>
      </c>
      <c r="F44" s="304" t="s">
        <v>147</v>
      </c>
      <c r="G44" s="304" t="s">
        <v>147</v>
      </c>
      <c r="H44" s="321" t="s">
        <v>247</v>
      </c>
      <c r="I44" s="304"/>
    </row>
    <row r="45" spans="1:9" x14ac:dyDescent="0.3">
      <c r="A45" s="310" t="s">
        <v>251</v>
      </c>
      <c r="B45" s="311" t="s">
        <v>252</v>
      </c>
      <c r="C45" s="311" t="s">
        <v>253</v>
      </c>
      <c r="D45" s="311" t="s">
        <v>145</v>
      </c>
      <c r="E45" s="311" t="s">
        <v>146</v>
      </c>
      <c r="F45" s="311" t="s">
        <v>147</v>
      </c>
      <c r="G45" s="311" t="s">
        <v>147</v>
      </c>
      <c r="H45" s="322" t="s">
        <v>60</v>
      </c>
      <c r="I45" s="311"/>
    </row>
    <row r="46" spans="1:9" x14ac:dyDescent="0.3">
      <c r="A46" s="306" t="s">
        <v>254</v>
      </c>
      <c r="B46" s="304" t="s">
        <v>255</v>
      </c>
      <c r="C46" s="304" t="s">
        <v>256</v>
      </c>
      <c r="D46" s="304" t="s">
        <v>145</v>
      </c>
      <c r="E46" s="304" t="s">
        <v>146</v>
      </c>
      <c r="F46" s="304" t="s">
        <v>147</v>
      </c>
      <c r="G46" s="304" t="s">
        <v>147</v>
      </c>
      <c r="H46" s="321" t="s">
        <v>16</v>
      </c>
      <c r="I46" s="304"/>
    </row>
    <row r="47" spans="1:9" x14ac:dyDescent="0.3">
      <c r="A47" s="310" t="s">
        <v>257</v>
      </c>
      <c r="B47" s="311" t="s">
        <v>258</v>
      </c>
      <c r="C47" s="311" t="s">
        <v>259</v>
      </c>
      <c r="D47" s="311" t="s">
        <v>145</v>
      </c>
      <c r="E47" s="311" t="s">
        <v>146</v>
      </c>
      <c r="F47" s="311" t="s">
        <v>147</v>
      </c>
      <c r="G47" s="311" t="s">
        <v>147</v>
      </c>
      <c r="H47" s="322" t="s">
        <v>16</v>
      </c>
      <c r="I47" s="311"/>
    </row>
    <row r="48" spans="1:9" x14ac:dyDescent="0.3">
      <c r="A48" s="306" t="s">
        <v>260</v>
      </c>
      <c r="B48" s="304" t="s">
        <v>261</v>
      </c>
      <c r="C48" s="304" t="s">
        <v>262</v>
      </c>
      <c r="D48" s="304" t="s">
        <v>145</v>
      </c>
      <c r="E48" s="304" t="s">
        <v>146</v>
      </c>
      <c r="F48" s="304" t="s">
        <v>147</v>
      </c>
      <c r="G48" s="304" t="s">
        <v>147</v>
      </c>
      <c r="H48" s="321" t="s">
        <v>20</v>
      </c>
      <c r="I48" s="304"/>
    </row>
    <row r="49" spans="1:9" x14ac:dyDescent="0.3">
      <c r="A49" s="310" t="s">
        <v>263</v>
      </c>
      <c r="B49" s="311" t="s">
        <v>264</v>
      </c>
      <c r="C49" s="311" t="s">
        <v>265</v>
      </c>
      <c r="D49" s="311" t="s">
        <v>145</v>
      </c>
      <c r="E49" s="311" t="s">
        <v>146</v>
      </c>
      <c r="F49" s="311" t="s">
        <v>147</v>
      </c>
      <c r="G49" s="311" t="s">
        <v>147</v>
      </c>
      <c r="H49" s="322" t="s">
        <v>20</v>
      </c>
      <c r="I49" s="311"/>
    </row>
    <row r="50" spans="1:9" x14ac:dyDescent="0.3">
      <c r="A50" s="306" t="s">
        <v>266</v>
      </c>
      <c r="B50" s="304" t="s">
        <v>267</v>
      </c>
      <c r="C50" s="304" t="s">
        <v>268</v>
      </c>
      <c r="D50" s="304" t="s">
        <v>145</v>
      </c>
      <c r="E50" s="304" t="s">
        <v>146</v>
      </c>
      <c r="F50" s="304" t="s">
        <v>147</v>
      </c>
      <c r="G50" s="304" t="s">
        <v>147</v>
      </c>
      <c r="H50" s="321" t="s">
        <v>13</v>
      </c>
      <c r="I50" s="304"/>
    </row>
    <row r="51" spans="1:9" x14ac:dyDescent="0.3">
      <c r="A51" s="310" t="s">
        <v>269</v>
      </c>
      <c r="B51" s="311" t="s">
        <v>270</v>
      </c>
      <c r="C51" s="311" t="s">
        <v>271</v>
      </c>
      <c r="D51" s="311" t="s">
        <v>145</v>
      </c>
      <c r="E51" s="311" t="s">
        <v>146</v>
      </c>
      <c r="F51" s="311" t="s">
        <v>147</v>
      </c>
      <c r="G51" s="311" t="s">
        <v>147</v>
      </c>
      <c r="H51" s="322" t="s">
        <v>13</v>
      </c>
      <c r="I51" s="311"/>
    </row>
    <row r="52" spans="1:9" x14ac:dyDescent="0.3">
      <c r="A52" s="306" t="s">
        <v>272</v>
      </c>
      <c r="B52" s="304" t="s">
        <v>273</v>
      </c>
      <c r="C52" s="304" t="s">
        <v>274</v>
      </c>
      <c r="D52" s="304" t="s">
        <v>145</v>
      </c>
      <c r="E52" s="304" t="s">
        <v>146</v>
      </c>
      <c r="F52" s="304" t="s">
        <v>147</v>
      </c>
      <c r="G52" s="304" t="s">
        <v>147</v>
      </c>
      <c r="H52" s="321" t="s">
        <v>33</v>
      </c>
      <c r="I52" s="304"/>
    </row>
    <row r="53" spans="1:9" x14ac:dyDescent="0.3">
      <c r="A53" s="310" t="s">
        <v>275</v>
      </c>
      <c r="B53" s="311" t="s">
        <v>276</v>
      </c>
      <c r="C53" s="311" t="s">
        <v>277</v>
      </c>
      <c r="D53" s="311" t="s">
        <v>145</v>
      </c>
      <c r="E53" s="311" t="s">
        <v>146</v>
      </c>
      <c r="F53" s="311" t="s">
        <v>147</v>
      </c>
      <c r="G53" s="311" t="s">
        <v>147</v>
      </c>
      <c r="H53" s="322" t="s">
        <v>33</v>
      </c>
      <c r="I53" s="311"/>
    </row>
    <row r="54" spans="1:9" x14ac:dyDescent="0.3">
      <c r="A54" s="306" t="s">
        <v>278</v>
      </c>
      <c r="B54" s="304" t="s">
        <v>279</v>
      </c>
      <c r="C54" s="304" t="s">
        <v>280</v>
      </c>
      <c r="D54" s="304" t="s">
        <v>145</v>
      </c>
      <c r="E54" s="304" t="s">
        <v>146</v>
      </c>
      <c r="F54" s="304" t="s">
        <v>147</v>
      </c>
      <c r="G54" s="304" t="s">
        <v>147</v>
      </c>
      <c r="H54" s="321" t="s">
        <v>33</v>
      </c>
      <c r="I54" s="304"/>
    </row>
    <row r="55" spans="1:9" x14ac:dyDescent="0.3">
      <c r="A55" s="310" t="s">
        <v>281</v>
      </c>
      <c r="B55" s="311" t="s">
        <v>282</v>
      </c>
      <c r="C55" s="311" t="s">
        <v>283</v>
      </c>
      <c r="D55" s="311" t="s">
        <v>145</v>
      </c>
      <c r="E55" s="311" t="s">
        <v>146</v>
      </c>
      <c r="F55" s="311" t="s">
        <v>147</v>
      </c>
      <c r="G55" s="311" t="s">
        <v>147</v>
      </c>
      <c r="H55" s="322" t="s">
        <v>53</v>
      </c>
      <c r="I55" s="311"/>
    </row>
    <row r="56" spans="1:9" x14ac:dyDescent="0.3">
      <c r="A56" s="306" t="s">
        <v>284</v>
      </c>
      <c r="B56" s="304" t="s">
        <v>285</v>
      </c>
      <c r="C56" s="304" t="s">
        <v>286</v>
      </c>
      <c r="D56" s="304" t="s">
        <v>145</v>
      </c>
      <c r="E56" s="304" t="s">
        <v>146</v>
      </c>
      <c r="F56" s="304" t="s">
        <v>147</v>
      </c>
      <c r="G56" s="304" t="s">
        <v>147</v>
      </c>
      <c r="H56" s="321" t="s">
        <v>53</v>
      </c>
      <c r="I56" s="304"/>
    </row>
    <row r="57" spans="1:9" x14ac:dyDescent="0.3">
      <c r="A57" s="37" t="s">
        <v>1609</v>
      </c>
      <c r="B57" s="37" t="s">
        <v>1609</v>
      </c>
      <c r="C57" s="311" t="s">
        <v>1610</v>
      </c>
      <c r="D57" s="304" t="s">
        <v>190</v>
      </c>
      <c r="E57" s="304" t="s">
        <v>146</v>
      </c>
      <c r="F57" s="304" t="s">
        <v>147</v>
      </c>
      <c r="G57" s="304" t="s">
        <v>147</v>
      </c>
      <c r="H57" s="321" t="s">
        <v>72</v>
      </c>
      <c r="I57" s="304"/>
    </row>
    <row r="58" spans="1:9" x14ac:dyDescent="0.3">
      <c r="A58" s="310" t="s">
        <v>287</v>
      </c>
      <c r="B58" s="311" t="s">
        <v>288</v>
      </c>
      <c r="C58" s="311" t="s">
        <v>289</v>
      </c>
      <c r="D58" s="311" t="s">
        <v>145</v>
      </c>
      <c r="E58" s="311" t="s">
        <v>146</v>
      </c>
      <c r="F58" s="311" t="s">
        <v>147</v>
      </c>
      <c r="G58" s="311" t="s">
        <v>147</v>
      </c>
      <c r="H58" s="322" t="s">
        <v>30</v>
      </c>
      <c r="I58" s="311"/>
    </row>
    <row r="59" spans="1:9" x14ac:dyDescent="0.3">
      <c r="A59" s="306" t="s">
        <v>290</v>
      </c>
      <c r="B59" s="304" t="s">
        <v>291</v>
      </c>
      <c r="C59" s="304" t="s">
        <v>292</v>
      </c>
      <c r="D59" s="304" t="s">
        <v>145</v>
      </c>
      <c r="E59" s="304" t="s">
        <v>146</v>
      </c>
      <c r="F59" s="304" t="s">
        <v>147</v>
      </c>
      <c r="G59" s="304" t="s">
        <v>147</v>
      </c>
      <c r="H59" s="321" t="s">
        <v>30</v>
      </c>
      <c r="I59" s="304"/>
    </row>
    <row r="60" spans="1:9" x14ac:dyDescent="0.3">
      <c r="A60" s="310" t="s">
        <v>293</v>
      </c>
      <c r="B60" s="311" t="s">
        <v>294</v>
      </c>
      <c r="C60" s="311" t="s">
        <v>295</v>
      </c>
      <c r="D60" s="311" t="s">
        <v>145</v>
      </c>
      <c r="E60" s="311" t="s">
        <v>146</v>
      </c>
      <c r="F60" s="311" t="s">
        <v>147</v>
      </c>
      <c r="G60" s="311" t="s">
        <v>147</v>
      </c>
      <c r="H60" s="322" t="s">
        <v>27</v>
      </c>
      <c r="I60" s="311"/>
    </row>
    <row r="61" spans="1:9" x14ac:dyDescent="0.3">
      <c r="A61" s="306" t="s">
        <v>296</v>
      </c>
      <c r="B61" s="304" t="s">
        <v>297</v>
      </c>
      <c r="C61" s="304" t="s">
        <v>298</v>
      </c>
      <c r="D61" s="304" t="s">
        <v>145</v>
      </c>
      <c r="E61" s="304" t="s">
        <v>146</v>
      </c>
      <c r="F61" s="304" t="s">
        <v>147</v>
      </c>
      <c r="G61" s="304" t="s">
        <v>147</v>
      </c>
      <c r="H61" s="321" t="s">
        <v>27</v>
      </c>
      <c r="I61" s="304"/>
    </row>
    <row r="62" spans="1:9" x14ac:dyDescent="0.3">
      <c r="A62" s="306"/>
      <c r="B62" s="304"/>
      <c r="C62" s="304"/>
      <c r="D62" s="304"/>
      <c r="E62" s="304"/>
      <c r="F62" s="304"/>
      <c r="G62" s="304"/>
      <c r="H62" s="321"/>
      <c r="I62" s="304"/>
    </row>
    <row r="63" spans="1:9" x14ac:dyDescent="0.3">
      <c r="A63" s="310" t="s">
        <v>299</v>
      </c>
      <c r="B63" s="311" t="s">
        <v>300</v>
      </c>
      <c r="C63" s="311" t="s">
        <v>301</v>
      </c>
      <c r="D63" s="311" t="s">
        <v>145</v>
      </c>
      <c r="E63" s="311" t="s">
        <v>146</v>
      </c>
      <c r="F63" s="311" t="s">
        <v>147</v>
      </c>
      <c r="G63" s="311" t="s">
        <v>147</v>
      </c>
      <c r="H63" s="322" t="s">
        <v>57</v>
      </c>
      <c r="I63" s="311"/>
    </row>
    <row r="64" spans="1:9" x14ac:dyDescent="0.3">
      <c r="A64" s="617"/>
      <c r="B64" s="617"/>
      <c r="C64" s="618"/>
      <c r="D64" s="618"/>
      <c r="E64" s="618"/>
      <c r="F64" s="618"/>
      <c r="G64" s="618"/>
      <c r="H64" s="619"/>
      <c r="I64" s="618"/>
    </row>
    <row r="65" spans="1:9" x14ac:dyDescent="0.3">
      <c r="A65" s="305" t="s">
        <v>315</v>
      </c>
      <c r="B65" s="305"/>
    </row>
    <row r="66" spans="1:9" x14ac:dyDescent="0.3">
      <c r="A66" s="312" t="s">
        <v>134</v>
      </c>
      <c r="B66" s="312"/>
      <c r="C66" s="312" t="s">
        <v>136</v>
      </c>
      <c r="D66" s="312" t="s">
        <v>137</v>
      </c>
      <c r="E66" s="312" t="s">
        <v>138</v>
      </c>
      <c r="F66" s="312" t="s">
        <v>139</v>
      </c>
      <c r="G66" s="312" t="s">
        <v>140</v>
      </c>
      <c r="H66" s="320" t="s">
        <v>141</v>
      </c>
      <c r="I66" s="312" t="s">
        <v>10</v>
      </c>
    </row>
    <row r="67" spans="1:9" x14ac:dyDescent="0.3">
      <c r="A67" s="306" t="s">
        <v>316</v>
      </c>
      <c r="B67" s="306"/>
      <c r="C67" s="304" t="s">
        <v>317</v>
      </c>
      <c r="D67" s="304" t="s">
        <v>318</v>
      </c>
      <c r="E67" s="304" t="s">
        <v>146</v>
      </c>
      <c r="F67" s="304" t="s">
        <v>319</v>
      </c>
      <c r="G67" s="304" t="s">
        <v>147</v>
      </c>
      <c r="H67" s="321"/>
      <c r="I67" s="304"/>
    </row>
    <row r="68" spans="1:9" x14ac:dyDescent="0.3">
      <c r="A68" s="306" t="s">
        <v>320</v>
      </c>
      <c r="B68" s="306"/>
      <c r="C68" s="304" t="s">
        <v>321</v>
      </c>
      <c r="D68" s="304" t="s">
        <v>318</v>
      </c>
      <c r="E68" s="304" t="s">
        <v>146</v>
      </c>
      <c r="F68" s="304" t="s">
        <v>319</v>
      </c>
      <c r="G68" s="304" t="s">
        <v>147</v>
      </c>
      <c r="H68" s="321"/>
      <c r="I68" s="304"/>
    </row>
    <row r="69" spans="1:9" x14ac:dyDescent="0.3">
      <c r="A69" s="306" t="s">
        <v>322</v>
      </c>
      <c r="B69" s="306"/>
      <c r="C69" s="304" t="s">
        <v>323</v>
      </c>
      <c r="D69" s="304" t="s">
        <v>318</v>
      </c>
      <c r="E69" s="304" t="s">
        <v>146</v>
      </c>
      <c r="F69" s="304" t="s">
        <v>319</v>
      </c>
      <c r="G69" s="304" t="s">
        <v>147</v>
      </c>
      <c r="H69" s="321"/>
      <c r="I69" s="304"/>
    </row>
    <row r="70" spans="1:9" x14ac:dyDescent="0.3">
      <c r="A70" s="306" t="s">
        <v>324</v>
      </c>
      <c r="B70" s="306"/>
      <c r="C70" s="304" t="s">
        <v>325</v>
      </c>
      <c r="D70" s="304" t="s">
        <v>318</v>
      </c>
      <c r="E70" s="304" t="s">
        <v>146</v>
      </c>
      <c r="F70" s="304" t="s">
        <v>319</v>
      </c>
      <c r="G70" s="304" t="s">
        <v>147</v>
      </c>
      <c r="H70" s="321"/>
      <c r="I70" s="304"/>
    </row>
  </sheetData>
  <sortState ref="A2:E41">
    <sortCondition ref="A2:A41"/>
  </sortState>
  <hyperlinks>
    <hyperlink ref="A2" location="age_confidence_dom" display="age_confidence_dom"/>
    <hyperlink ref="A3" location="age_type_dom" display="age_type_dom"/>
    <hyperlink ref="A11" location="contacts_and_faults_category_dom" display="contacts_and_faults_category_dom"/>
    <hyperlink ref="A13" location="contacts_and_faults_category_dom" display="contacts_and_faults_type_dom"/>
    <hyperlink ref="A4" location="azimuth_dom" display="azimuth_dom"/>
    <hyperlink ref="A12" location="contacts_and_faults_modifier_dom" display="contacts_and_faults_modifier_dom"/>
    <hyperlink ref="A20" location="data_sources_category_dom" display="data_sources_category_dom"/>
    <hyperlink ref="A21" location="data_sources_method_dom" display="data_sources_method_dom"/>
    <hyperlink ref="A22" location="data_sources_type_dom" display="data_sources_type_dom"/>
    <hyperlink ref="A23" location="distribution_policy_dom" display="distribution_policy_dom"/>
    <hyperlink ref="A26" location="draw_policy_dom" display="draw_policy_dom"/>
    <hyperlink ref="A27" location="existence_confidence_dom" display="existence_confidence_dom"/>
    <hyperlink ref="A28" location="geo_material_confidence_dom" display="geo_material_confidence_dom"/>
    <hyperlink ref="A29" location="geo_material_dom" display="geo_material_dom"/>
    <hyperlink ref="A30" location="geochron_points_category_dom" display="geochron_points_category_dom"/>
    <hyperlink ref="A31" location="geochron_points_type_dom" display="geochron_points_type_dom"/>
    <hyperlink ref="A32" location="geologic_lines_category_dom" display="geologic_lines_category_dom"/>
    <hyperlink ref="A33" location="geologic_lines_type_dom" display="geologic_lines_type_dom"/>
    <hyperlink ref="A38" location="identity_confidence_dom" display="identity_confidence_dom"/>
    <hyperlink ref="A39" location="inclination_dom" display="inclination_dom"/>
    <hyperlink ref="A40" location="is_concealed_dom" display="is_concealed_dom"/>
    <hyperlink ref="A41" location="iso_value_lines_category_dom" display="iso_value_lines_category_dom"/>
    <hyperlink ref="A42" location="iso_value_lines_type_dom" display="iso_value_lines_type_dom"/>
    <hyperlink ref="A43" location="location_confidence_dom" display="location_confidence_dom"/>
    <hyperlink ref="A44" location="location_confidence_method_dom" display="location_confidence_method_dom"/>
    <hyperlink ref="A45" location="location_method_dom" display="location_method_dom"/>
    <hyperlink ref="A46" location="map_unit_lines_category_dom" display="map_unit_lines_category_dom"/>
    <hyperlink ref="A47" location="map_unit_lines_type_dom" display="map_unit_lines_type_dom"/>
    <hyperlink ref="A48" location="map_unit_points_category_dom" display="map_unit_points_category_dom"/>
    <hyperlink ref="A49" location="map_unit_points_type_dom" display="map_unit_points_type_dom"/>
    <hyperlink ref="A50" location="map_unit_polys_category_dom" display="map_unit_polys_category_dom"/>
    <hyperlink ref="A51" location="map_unit_polys_type_dom" display="map_unit_polys_type_dom"/>
    <hyperlink ref="A52" location="orientation_confidence_dom" display="orientation_confidience_dom"/>
    <hyperlink ref="A53" location="orientation_points_category_dom" display="orientation_points_category_dom"/>
    <hyperlink ref="A54" location="orientation_points_type_dom" display="orientation_points_type_dom"/>
    <hyperlink ref="A58" location="structure_lines_category_dom" display="structure_lines_category_dom"/>
    <hyperlink ref="A59" location="structure_lines_type_dom" display="structure_lines_type_dom"/>
    <hyperlink ref="A60" location="structure_polys_category_dom" display="structure_polys_category_dom"/>
    <hyperlink ref="A61" location="structure_polys_type_dom" display="structure_polys_type_dom"/>
    <hyperlink ref="A63" location="value_confidence_dom" display="value_confidence_dom"/>
    <hyperlink ref="A67" location="AnnotationStatus" display="AnnotationStatus"/>
    <hyperlink ref="A68" location="BooleanSymbolValue" display="BooleanSymbolValue"/>
    <hyperlink ref="A69" location="HorizontalAlignment" display="HorizontalAlignment"/>
    <hyperlink ref="A70" location="VerticalAlignment" display="VerticalAlignment"/>
    <hyperlink ref="A5" location="cartographic_lines_category_dom" display="cartographic_line_category_dom"/>
    <hyperlink ref="A6" location="cartographic_lines_type_dom" display="cartographic_line_type_dom"/>
    <hyperlink ref="A55" location="overlay_polys_category_dom" display="overlay_polys_category_dom"/>
    <hyperlink ref="A56" location="overlay_polys_type_dom" display="overlay_polys_type_dom"/>
    <hyperlink ref="A7" location="cartographic_lines_category_dom" display="cartographic_line_category_dom"/>
    <hyperlink ref="A8" location="cartographic_lines_type_dom" display="cartographic_line_type_dom"/>
    <hyperlink ref="A9" location="cartographic_lines_category_dom" display="cartographic_line_category_dom"/>
    <hyperlink ref="A10" location="cartographic_lines_type_dom" display="cartographic_line_type_dom"/>
    <hyperlink ref="B14" location="cmu_lns_cat_dom" display="cmu_lns_cat_dom"/>
    <hyperlink ref="B15" location="cmu_lns_type_dom" display="cmu_lns_type_dom"/>
    <hyperlink ref="B16" location="cmu_pts_cat_dom" display="cmu_pts_cat_dom"/>
    <hyperlink ref="B17" location="cmu_pts_type_dom" display="cmu_pts_type_dom"/>
    <hyperlink ref="B18" location="cmu_pys_cat_dom" display="cmu_pys_category_dom"/>
    <hyperlink ref="B19" location="cmu_pys_type_dom" display="cmu_pys_type_dom"/>
    <hyperlink ref="A57" location="prod_theme_int_dom" display="prod_theme_int_dom"/>
    <hyperlink ref="B57" location="prod_theme_int_dom" display="prod_theme_int_dom"/>
  </hyperlinks>
  <pageMargins left="0.7" right="0.7" top="0.75" bottom="0.75" header="0.3" footer="0.3"/>
  <pageSetup scale="64" orientation="landscape" r:id="rId1"/>
  <headerFooter>
    <oddHeader>&amp;L&amp;F&amp;C&amp;"-,Bold"&amp;16&amp;A&amp;R&amp;D</oddHeader>
    <oddFooter>&amp;C&amp;14Page &amp;P of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heetViews>
  <sheetFormatPr defaultRowHeight="14.4" x14ac:dyDescent="0.3"/>
  <cols>
    <col min="1" max="1" width="51.5546875" style="22" customWidth="1"/>
    <col min="2" max="2" width="21.88671875" customWidth="1"/>
    <col min="3" max="3" width="13" customWidth="1"/>
    <col min="4" max="4" width="11.88671875" customWidth="1"/>
  </cols>
  <sheetData>
    <row r="1" spans="1:4" x14ac:dyDescent="0.3">
      <c r="A1" s="269" t="s">
        <v>153</v>
      </c>
      <c r="B1" s="1"/>
      <c r="C1" s="447"/>
      <c r="D1" s="447"/>
    </row>
    <row r="2" spans="1:4" x14ac:dyDescent="0.3">
      <c r="A2" s="247" t="s">
        <v>137</v>
      </c>
      <c r="B2" s="454" t="s">
        <v>1286</v>
      </c>
      <c r="C2" s="454" t="s">
        <v>1287</v>
      </c>
      <c r="D2" s="454" t="s">
        <v>1288</v>
      </c>
    </row>
    <row r="3" spans="1:4" x14ac:dyDescent="0.3">
      <c r="A3" s="87" t="s">
        <v>155</v>
      </c>
      <c r="B3" s="65" t="s">
        <v>156</v>
      </c>
      <c r="C3" s="65">
        <v>0</v>
      </c>
      <c r="D3" s="65">
        <v>360</v>
      </c>
    </row>
    <row r="5" spans="1:4" x14ac:dyDescent="0.3">
      <c r="A5" s="269" t="s">
        <v>232</v>
      </c>
      <c r="B5" s="1"/>
      <c r="C5" s="447"/>
      <c r="D5" s="447"/>
    </row>
    <row r="6" spans="1:4" x14ac:dyDescent="0.3">
      <c r="A6" s="247" t="s">
        <v>137</v>
      </c>
      <c r="B6" s="454" t="s">
        <v>1286</v>
      </c>
      <c r="C6" s="454" t="s">
        <v>1287</v>
      </c>
      <c r="D6" s="454" t="s">
        <v>1288</v>
      </c>
    </row>
    <row r="7" spans="1:4" x14ac:dyDescent="0.3">
      <c r="A7" s="87" t="s">
        <v>155</v>
      </c>
      <c r="B7" s="65" t="s">
        <v>156</v>
      </c>
      <c r="C7" s="65">
        <v>-90</v>
      </c>
      <c r="D7" s="65">
        <v>90</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P27" sqref="P27"/>
    </sheetView>
  </sheetViews>
  <sheetFormatPr defaultRowHeight="14.4" x14ac:dyDescent="0.3"/>
  <cols>
    <col min="1" max="1" width="23.109375" bestFit="1" customWidth="1"/>
    <col min="2" max="2" width="26.33203125" bestFit="1" customWidth="1"/>
    <col min="3" max="3" width="18.33203125" bestFit="1" customWidth="1"/>
    <col min="4" max="4" width="6.33203125" bestFit="1" customWidth="1"/>
  </cols>
  <sheetData>
    <row r="1" spans="1:4" x14ac:dyDescent="0.3">
      <c r="A1" s="1" t="s">
        <v>316</v>
      </c>
      <c r="B1" s="447"/>
      <c r="C1" s="447"/>
      <c r="D1" s="447"/>
    </row>
    <row r="2" spans="1:4" x14ac:dyDescent="0.3">
      <c r="A2" s="447" t="s">
        <v>1289</v>
      </c>
      <c r="B2" s="447" t="s">
        <v>1290</v>
      </c>
      <c r="C2" s="447"/>
      <c r="D2" s="447"/>
    </row>
    <row r="3" spans="1:4" x14ac:dyDescent="0.3">
      <c r="A3" s="454" t="s">
        <v>777</v>
      </c>
      <c r="B3" s="454" t="s">
        <v>570</v>
      </c>
      <c r="C3" s="454" t="s">
        <v>778</v>
      </c>
      <c r="D3" s="454" t="s">
        <v>10</v>
      </c>
    </row>
    <row r="4" spans="1:4" x14ac:dyDescent="0.3">
      <c r="A4" s="447">
        <v>0</v>
      </c>
      <c r="B4" s="447" t="s">
        <v>1291</v>
      </c>
      <c r="C4" s="447"/>
      <c r="D4" s="447"/>
    </row>
    <row r="5" spans="1:4" x14ac:dyDescent="0.3">
      <c r="A5" s="447">
        <v>1</v>
      </c>
      <c r="B5" s="447" t="s">
        <v>1292</v>
      </c>
      <c r="C5" s="447"/>
      <c r="D5" s="447"/>
    </row>
    <row r="7" spans="1:4" x14ac:dyDescent="0.3">
      <c r="A7" s="1" t="s">
        <v>320</v>
      </c>
      <c r="B7" s="447"/>
      <c r="C7" s="447"/>
      <c r="D7" s="447"/>
    </row>
    <row r="8" spans="1:4" x14ac:dyDescent="0.3">
      <c r="A8" s="447" t="s">
        <v>1289</v>
      </c>
      <c r="B8" s="447" t="s">
        <v>1290</v>
      </c>
      <c r="C8" s="447"/>
      <c r="D8" s="447"/>
    </row>
    <row r="9" spans="1:4" x14ac:dyDescent="0.3">
      <c r="A9" s="454" t="s">
        <v>777</v>
      </c>
      <c r="B9" s="454" t="s">
        <v>570</v>
      </c>
      <c r="C9" s="454" t="s">
        <v>778</v>
      </c>
      <c r="D9" s="454" t="s">
        <v>10</v>
      </c>
    </row>
    <row r="10" spans="1:4" x14ac:dyDescent="0.3">
      <c r="A10" s="447">
        <v>1</v>
      </c>
      <c r="B10" s="447" t="s">
        <v>1293</v>
      </c>
      <c r="C10" s="447"/>
      <c r="D10" s="447"/>
    </row>
    <row r="11" spans="1:4" x14ac:dyDescent="0.3">
      <c r="A11" s="447">
        <v>0</v>
      </c>
      <c r="B11" s="447" t="s">
        <v>1294</v>
      </c>
      <c r="C11" s="447"/>
      <c r="D11" s="447"/>
    </row>
    <row r="13" spans="1:4" x14ac:dyDescent="0.3">
      <c r="A13" s="1" t="s">
        <v>322</v>
      </c>
      <c r="B13" s="447"/>
      <c r="C13" s="447"/>
      <c r="D13" s="447"/>
    </row>
    <row r="14" spans="1:4" x14ac:dyDescent="0.3">
      <c r="A14" s="447" t="s">
        <v>1289</v>
      </c>
      <c r="B14" s="447" t="s">
        <v>1290</v>
      </c>
      <c r="C14" s="447"/>
      <c r="D14" s="447"/>
    </row>
    <row r="15" spans="1:4" x14ac:dyDescent="0.3">
      <c r="A15" s="454" t="s">
        <v>777</v>
      </c>
      <c r="B15" s="454" t="s">
        <v>570</v>
      </c>
      <c r="C15" s="454" t="s">
        <v>778</v>
      </c>
      <c r="D15" s="454" t="s">
        <v>10</v>
      </c>
    </row>
    <row r="16" spans="1:4" x14ac:dyDescent="0.3">
      <c r="A16" s="447">
        <v>0</v>
      </c>
      <c r="B16" s="447" t="s">
        <v>1295</v>
      </c>
      <c r="C16" s="447"/>
      <c r="D16" s="447"/>
    </row>
    <row r="17" spans="1:4" x14ac:dyDescent="0.3">
      <c r="A17" s="447">
        <v>1</v>
      </c>
      <c r="B17" s="447" t="s">
        <v>1296</v>
      </c>
      <c r="C17" s="447"/>
      <c r="D17" s="447"/>
    </row>
    <row r="18" spans="1:4" x14ac:dyDescent="0.3">
      <c r="A18" s="447">
        <v>2</v>
      </c>
      <c r="B18" s="447" t="s">
        <v>1297</v>
      </c>
      <c r="C18" s="447"/>
      <c r="D18" s="447"/>
    </row>
    <row r="19" spans="1:4" x14ac:dyDescent="0.3">
      <c r="A19" s="447">
        <v>3</v>
      </c>
      <c r="B19" s="447" t="s">
        <v>1298</v>
      </c>
      <c r="C19" s="447"/>
      <c r="D19" s="447"/>
    </row>
    <row r="21" spans="1:4" x14ac:dyDescent="0.3">
      <c r="A21" s="1" t="s">
        <v>324</v>
      </c>
      <c r="B21" s="447"/>
      <c r="C21" s="447"/>
      <c r="D21" s="447"/>
    </row>
    <row r="22" spans="1:4" x14ac:dyDescent="0.3">
      <c r="A22" s="447" t="s">
        <v>1289</v>
      </c>
      <c r="B22" s="447" t="s">
        <v>1290</v>
      </c>
      <c r="C22" s="447"/>
      <c r="D22" s="447"/>
    </row>
    <row r="23" spans="1:4" x14ac:dyDescent="0.3">
      <c r="A23" s="454" t="s">
        <v>777</v>
      </c>
      <c r="B23" s="454" t="s">
        <v>570</v>
      </c>
      <c r="C23" s="454" t="s">
        <v>778</v>
      </c>
      <c r="D23" s="454" t="s">
        <v>10</v>
      </c>
    </row>
    <row r="24" spans="1:4" x14ac:dyDescent="0.3">
      <c r="A24" s="447">
        <v>0</v>
      </c>
      <c r="B24" s="447" t="s">
        <v>1299</v>
      </c>
      <c r="C24" s="447"/>
      <c r="D24" s="447"/>
    </row>
    <row r="25" spans="1:4" x14ac:dyDescent="0.3">
      <c r="A25" s="447">
        <v>1</v>
      </c>
      <c r="B25" s="447" t="s">
        <v>1296</v>
      </c>
      <c r="C25" s="447"/>
      <c r="D25" s="447"/>
    </row>
    <row r="26" spans="1:4" x14ac:dyDescent="0.3">
      <c r="A26" s="447">
        <v>2</v>
      </c>
      <c r="B26" s="447" t="s">
        <v>1300</v>
      </c>
      <c r="C26" s="447"/>
      <c r="D26" s="447"/>
    </row>
    <row r="27" spans="1:4" x14ac:dyDescent="0.3">
      <c r="A27" s="447">
        <v>3</v>
      </c>
      <c r="B27" s="447" t="s">
        <v>1301</v>
      </c>
      <c r="C27" s="447"/>
      <c r="D27" s="447"/>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workbookViewId="0"/>
  </sheetViews>
  <sheetFormatPr defaultRowHeight="14.4" x14ac:dyDescent="0.3"/>
  <cols>
    <col min="1" max="1" width="50.44140625" style="56" customWidth="1"/>
    <col min="2" max="2" width="37.5546875" style="56" customWidth="1"/>
    <col min="3" max="3" width="69.33203125" style="56" customWidth="1"/>
    <col min="4" max="4" width="41" customWidth="1"/>
  </cols>
  <sheetData>
    <row r="1" spans="1:4" x14ac:dyDescent="0.3">
      <c r="A1" s="309" t="s">
        <v>210</v>
      </c>
      <c r="D1" s="447"/>
    </row>
    <row r="2" spans="1:4" s="57" customFormat="1" ht="15.6" x14ac:dyDescent="0.3">
      <c r="A2" s="307" t="s">
        <v>777</v>
      </c>
      <c r="B2" s="307" t="s">
        <v>570</v>
      </c>
      <c r="C2" s="307" t="s">
        <v>778</v>
      </c>
      <c r="D2" s="308" t="s">
        <v>379</v>
      </c>
    </row>
    <row r="3" spans="1:4" ht="57.6" x14ac:dyDescent="0.3">
      <c r="A3" s="59" t="s">
        <v>1302</v>
      </c>
      <c r="B3" s="59" t="s">
        <v>1302</v>
      </c>
      <c r="C3" s="39" t="s">
        <v>1303</v>
      </c>
      <c r="D3" s="35"/>
    </row>
    <row r="4" spans="1:4" ht="57.6" x14ac:dyDescent="0.3">
      <c r="A4" s="59" t="s">
        <v>1304</v>
      </c>
      <c r="B4" s="59" t="s">
        <v>1304</v>
      </c>
      <c r="C4" s="39" t="s">
        <v>1305</v>
      </c>
      <c r="D4" s="35"/>
    </row>
    <row r="5" spans="1:4" ht="43.2" x14ac:dyDescent="0.3">
      <c r="A5" s="59" t="s">
        <v>1306</v>
      </c>
      <c r="B5" s="59" t="s">
        <v>1306</v>
      </c>
      <c r="C5" s="39" t="s">
        <v>1307</v>
      </c>
      <c r="D5" s="35"/>
    </row>
    <row r="6" spans="1:4" ht="43.2" x14ac:dyDescent="0.3">
      <c r="A6" s="59" t="s">
        <v>1308</v>
      </c>
      <c r="B6" s="59" t="s">
        <v>1308</v>
      </c>
      <c r="C6" s="39" t="s">
        <v>1309</v>
      </c>
      <c r="D6" s="35"/>
    </row>
    <row r="7" spans="1:4" ht="43.2" x14ac:dyDescent="0.3">
      <c r="A7" s="59" t="s">
        <v>1310</v>
      </c>
      <c r="B7" s="59" t="s">
        <v>1310</v>
      </c>
      <c r="C7" s="39" t="s">
        <v>1311</v>
      </c>
      <c r="D7" s="35"/>
    </row>
    <row r="8" spans="1:4" ht="57.6" x14ac:dyDescent="0.3">
      <c r="A8" s="59" t="s">
        <v>1312</v>
      </c>
      <c r="B8" s="59" t="s">
        <v>1312</v>
      </c>
      <c r="C8" s="39" t="s">
        <v>1313</v>
      </c>
      <c r="D8" s="35"/>
    </row>
    <row r="9" spans="1:4" ht="57.6" x14ac:dyDescent="0.3">
      <c r="A9" s="59" t="s">
        <v>1314</v>
      </c>
      <c r="B9" s="59" t="s">
        <v>1314</v>
      </c>
      <c r="C9" s="39" t="s">
        <v>1315</v>
      </c>
      <c r="D9" s="35"/>
    </row>
    <row r="10" spans="1:4" ht="57.6" x14ac:dyDescent="0.3">
      <c r="A10" s="59" t="s">
        <v>1316</v>
      </c>
      <c r="B10" s="59" t="s">
        <v>1316</v>
      </c>
      <c r="C10" s="39" t="s">
        <v>1317</v>
      </c>
      <c r="D10" s="35"/>
    </row>
    <row r="11" spans="1:4" ht="57.6" x14ac:dyDescent="0.3">
      <c r="A11" s="59" t="s">
        <v>1318</v>
      </c>
      <c r="B11" s="59" t="s">
        <v>1318</v>
      </c>
      <c r="C11" s="39" t="s">
        <v>1319</v>
      </c>
      <c r="D11" s="35"/>
    </row>
    <row r="12" spans="1:4" ht="57.6" x14ac:dyDescent="0.3">
      <c r="A12" s="59" t="s">
        <v>1320</v>
      </c>
      <c r="B12" s="59" t="s">
        <v>1320</v>
      </c>
      <c r="C12" s="39" t="s">
        <v>1321</v>
      </c>
      <c r="D12" s="35"/>
    </row>
    <row r="13" spans="1:4" ht="57.6" x14ac:dyDescent="0.3">
      <c r="A13" s="59" t="s">
        <v>1322</v>
      </c>
      <c r="B13" s="59" t="s">
        <v>1322</v>
      </c>
      <c r="C13" s="39" t="s">
        <v>1319</v>
      </c>
      <c r="D13" s="35"/>
    </row>
    <row r="14" spans="1:4" ht="57.6" x14ac:dyDescent="0.3">
      <c r="A14" s="59" t="s">
        <v>1323</v>
      </c>
      <c r="B14" s="59" t="s">
        <v>1323</v>
      </c>
      <c r="C14" s="39" t="s">
        <v>1319</v>
      </c>
      <c r="D14" s="35"/>
    </row>
    <row r="15" spans="1:4" ht="57.6" x14ac:dyDescent="0.3">
      <c r="A15" s="59" t="s">
        <v>1324</v>
      </c>
      <c r="B15" s="59" t="s">
        <v>1324</v>
      </c>
      <c r="C15" s="39" t="s">
        <v>1325</v>
      </c>
      <c r="D15" s="35"/>
    </row>
    <row r="16" spans="1:4" ht="57.6" x14ac:dyDescent="0.3">
      <c r="A16" s="59" t="s">
        <v>1326</v>
      </c>
      <c r="B16" s="59" t="s">
        <v>1326</v>
      </c>
      <c r="C16" s="39" t="s">
        <v>1327</v>
      </c>
      <c r="D16" s="35"/>
    </row>
    <row r="17" spans="1:4" ht="57.6" x14ac:dyDescent="0.3">
      <c r="A17" s="59" t="s">
        <v>1328</v>
      </c>
      <c r="B17" s="59" t="s">
        <v>1328</v>
      </c>
      <c r="C17" s="39" t="s">
        <v>1329</v>
      </c>
      <c r="D17" s="35"/>
    </row>
    <row r="18" spans="1:4" x14ac:dyDescent="0.3">
      <c r="A18" s="59" t="s">
        <v>1330</v>
      </c>
      <c r="B18" s="59" t="s">
        <v>1330</v>
      </c>
      <c r="C18" s="39" t="s">
        <v>1331</v>
      </c>
      <c r="D18" s="35"/>
    </row>
    <row r="19" spans="1:4" ht="28.8" x14ac:dyDescent="0.3">
      <c r="A19" s="59" t="s">
        <v>1332</v>
      </c>
      <c r="B19" s="59" t="s">
        <v>1332</v>
      </c>
      <c r="C19" s="39" t="s">
        <v>1333</v>
      </c>
      <c r="D19" s="35"/>
    </row>
    <row r="20" spans="1:4" x14ac:dyDescent="0.3">
      <c r="A20" s="59" t="s">
        <v>1334</v>
      </c>
      <c r="B20" s="59" t="s">
        <v>1334</v>
      </c>
      <c r="C20" s="39" t="s">
        <v>1335</v>
      </c>
      <c r="D20" s="35"/>
    </row>
    <row r="21" spans="1:4" ht="57.6" x14ac:dyDescent="0.3">
      <c r="A21" s="59" t="s">
        <v>1336</v>
      </c>
      <c r="B21" s="59" t="s">
        <v>1336</v>
      </c>
      <c r="C21" s="39" t="s">
        <v>1337</v>
      </c>
      <c r="D21" s="35"/>
    </row>
    <row r="22" spans="1:4" ht="57.6" x14ac:dyDescent="0.3">
      <c r="A22" s="59" t="s">
        <v>1338</v>
      </c>
      <c r="B22" s="59" t="s">
        <v>1338</v>
      </c>
      <c r="C22" s="39" t="s">
        <v>1339</v>
      </c>
      <c r="D22" s="35"/>
    </row>
    <row r="23" spans="1:4" ht="28.8" x14ac:dyDescent="0.3">
      <c r="A23" s="59" t="s">
        <v>1340</v>
      </c>
      <c r="B23" s="59" t="s">
        <v>1340</v>
      </c>
      <c r="C23" s="39" t="s">
        <v>1341</v>
      </c>
      <c r="D23" s="35"/>
    </row>
    <row r="24" spans="1:4" ht="57.6" x14ac:dyDescent="0.3">
      <c r="A24" s="59" t="s">
        <v>1342</v>
      </c>
      <c r="B24" s="59" t="s">
        <v>1342</v>
      </c>
      <c r="C24" s="39" t="s">
        <v>1343</v>
      </c>
      <c r="D24" s="35"/>
    </row>
    <row r="25" spans="1:4" ht="43.2" x14ac:dyDescent="0.3">
      <c r="A25" s="59" t="s">
        <v>1344</v>
      </c>
      <c r="B25" s="59" t="s">
        <v>1344</v>
      </c>
      <c r="C25" s="39" t="s">
        <v>1345</v>
      </c>
      <c r="D25" s="35"/>
    </row>
    <row r="26" spans="1:4" ht="28.8" x14ac:dyDescent="0.3">
      <c r="A26" s="59" t="s">
        <v>1346</v>
      </c>
      <c r="B26" s="59" t="s">
        <v>1346</v>
      </c>
      <c r="C26" s="39" t="s">
        <v>1347</v>
      </c>
      <c r="D26" s="35"/>
    </row>
    <row r="27" spans="1:4" ht="28.8" x14ac:dyDescent="0.3">
      <c r="A27" s="59" t="s">
        <v>1348</v>
      </c>
      <c r="B27" s="59" t="s">
        <v>1348</v>
      </c>
      <c r="C27" s="39" t="s">
        <v>1349</v>
      </c>
      <c r="D27" s="35"/>
    </row>
    <row r="28" spans="1:4" ht="43.2" x14ac:dyDescent="0.3">
      <c r="A28" s="59" t="s">
        <v>1350</v>
      </c>
      <c r="B28" s="59" t="s">
        <v>1350</v>
      </c>
      <c r="C28" s="39" t="s">
        <v>1351</v>
      </c>
      <c r="D28" s="35"/>
    </row>
    <row r="29" spans="1:4" ht="43.2" x14ac:dyDescent="0.3">
      <c r="A29" s="59" t="s">
        <v>1352</v>
      </c>
      <c r="B29" s="59" t="s">
        <v>1352</v>
      </c>
      <c r="C29" s="39" t="s">
        <v>1353</v>
      </c>
      <c r="D29" s="35"/>
    </row>
    <row r="30" spans="1:4" ht="43.2" x14ac:dyDescent="0.3">
      <c r="A30" s="59" t="s">
        <v>1354</v>
      </c>
      <c r="B30" s="59" t="s">
        <v>1354</v>
      </c>
      <c r="C30" s="39" t="s">
        <v>1355</v>
      </c>
      <c r="D30" s="35"/>
    </row>
    <row r="31" spans="1:4" ht="57.6" x14ac:dyDescent="0.3">
      <c r="A31" s="59" t="s">
        <v>1356</v>
      </c>
      <c r="B31" s="59" t="s">
        <v>1356</v>
      </c>
      <c r="C31" s="39" t="s">
        <v>1357</v>
      </c>
      <c r="D31" s="35"/>
    </row>
    <row r="32" spans="1:4" ht="57.6" x14ac:dyDescent="0.3">
      <c r="A32" s="59" t="s">
        <v>1358</v>
      </c>
      <c r="B32" s="59" t="s">
        <v>1358</v>
      </c>
      <c r="C32" s="39" t="s">
        <v>1359</v>
      </c>
      <c r="D32" s="35"/>
    </row>
    <row r="33" spans="1:4" ht="57.6" x14ac:dyDescent="0.3">
      <c r="A33" s="59" t="s">
        <v>1360</v>
      </c>
      <c r="B33" s="59" t="s">
        <v>1360</v>
      </c>
      <c r="C33" s="39" t="s">
        <v>1361</v>
      </c>
      <c r="D33" s="35"/>
    </row>
    <row r="34" spans="1:4" ht="57.6" x14ac:dyDescent="0.3">
      <c r="A34" s="59" t="s">
        <v>1362</v>
      </c>
      <c r="B34" s="59" t="s">
        <v>1362</v>
      </c>
      <c r="C34" s="39" t="s">
        <v>1363</v>
      </c>
      <c r="D34" s="35"/>
    </row>
    <row r="35" spans="1:4" ht="28.8" x14ac:dyDescent="0.3">
      <c r="A35" s="59" t="s">
        <v>1364</v>
      </c>
      <c r="B35" s="59" t="s">
        <v>1364</v>
      </c>
      <c r="C35" s="39" t="s">
        <v>1365</v>
      </c>
      <c r="D35" s="35"/>
    </row>
    <row r="36" spans="1:4" ht="57.6" x14ac:dyDescent="0.3">
      <c r="A36" s="59" t="s">
        <v>1366</v>
      </c>
      <c r="B36" s="59" t="s">
        <v>1366</v>
      </c>
      <c r="C36" s="39" t="s">
        <v>1367</v>
      </c>
      <c r="D36" s="35"/>
    </row>
    <row r="37" spans="1:4" ht="57.6" x14ac:dyDescent="0.3">
      <c r="A37" s="59" t="s">
        <v>1368</v>
      </c>
      <c r="B37" s="59" t="s">
        <v>1368</v>
      </c>
      <c r="C37" s="39" t="s">
        <v>1369</v>
      </c>
      <c r="D37" s="35"/>
    </row>
    <row r="38" spans="1:4" ht="43.2" x14ac:dyDescent="0.3">
      <c r="A38" s="59" t="s">
        <v>1370</v>
      </c>
      <c r="B38" s="59" t="s">
        <v>1370</v>
      </c>
      <c r="C38" s="39" t="s">
        <v>1371</v>
      </c>
      <c r="D38" s="35"/>
    </row>
    <row r="39" spans="1:4" ht="43.2" x14ac:dyDescent="0.3">
      <c r="A39" s="59" t="s">
        <v>1372</v>
      </c>
      <c r="B39" s="59" t="s">
        <v>1372</v>
      </c>
      <c r="C39" s="39" t="s">
        <v>1373</v>
      </c>
      <c r="D39" s="35"/>
    </row>
    <row r="40" spans="1:4" ht="43.2" x14ac:dyDescent="0.3">
      <c r="A40" s="59" t="s">
        <v>1374</v>
      </c>
      <c r="B40" s="59" t="s">
        <v>1374</v>
      </c>
      <c r="C40" s="39" t="s">
        <v>1375</v>
      </c>
      <c r="D40" s="35"/>
    </row>
    <row r="41" spans="1:4" ht="43.2" x14ac:dyDescent="0.3">
      <c r="A41" s="59" t="s">
        <v>1376</v>
      </c>
      <c r="B41" s="59" t="s">
        <v>1376</v>
      </c>
      <c r="C41" s="39" t="s">
        <v>1377</v>
      </c>
      <c r="D41" s="35"/>
    </row>
    <row r="42" spans="1:4" ht="28.8" x14ac:dyDescent="0.3">
      <c r="A42" s="59" t="s">
        <v>1378</v>
      </c>
      <c r="B42" s="59" t="s">
        <v>1378</v>
      </c>
      <c r="C42" s="39" t="s">
        <v>1379</v>
      </c>
      <c r="D42" s="35"/>
    </row>
    <row r="43" spans="1:4" ht="43.2" x14ac:dyDescent="0.3">
      <c r="A43" s="59" t="s">
        <v>1380</v>
      </c>
      <c r="B43" s="59" t="s">
        <v>1380</v>
      </c>
      <c r="C43" s="39" t="s">
        <v>1381</v>
      </c>
      <c r="D43" s="35"/>
    </row>
    <row r="44" spans="1:4" ht="43.2" x14ac:dyDescent="0.3">
      <c r="A44" s="59" t="s">
        <v>1382</v>
      </c>
      <c r="B44" s="59" t="s">
        <v>1382</v>
      </c>
      <c r="C44" s="39" t="s">
        <v>1383</v>
      </c>
      <c r="D44" s="35"/>
    </row>
    <row r="45" spans="1:4" ht="28.8" x14ac:dyDescent="0.3">
      <c r="A45" s="59" t="s">
        <v>1384</v>
      </c>
      <c r="B45" s="59" t="s">
        <v>1384</v>
      </c>
      <c r="C45" s="39" t="s">
        <v>1385</v>
      </c>
      <c r="D45" s="35"/>
    </row>
    <row r="46" spans="1:4" x14ac:dyDescent="0.3">
      <c r="A46" s="59" t="s">
        <v>1386</v>
      </c>
      <c r="B46" s="59" t="s">
        <v>1386</v>
      </c>
      <c r="C46" s="39" t="s">
        <v>1387</v>
      </c>
      <c r="D46" s="35"/>
    </row>
    <row r="47" spans="1:4" ht="43.2" x14ac:dyDescent="0.3">
      <c r="A47" s="59" t="s">
        <v>1388</v>
      </c>
      <c r="B47" s="59" t="s">
        <v>1388</v>
      </c>
      <c r="C47" s="39" t="s">
        <v>1389</v>
      </c>
      <c r="D47" s="35"/>
    </row>
    <row r="48" spans="1:4" x14ac:dyDescent="0.3">
      <c r="A48" s="59" t="s">
        <v>1390</v>
      </c>
      <c r="B48" s="59" t="s">
        <v>1390</v>
      </c>
      <c r="C48" s="39" t="s">
        <v>1391</v>
      </c>
      <c r="D48" s="35"/>
    </row>
    <row r="49" spans="1:4" x14ac:dyDescent="0.3">
      <c r="A49" s="59" t="s">
        <v>1392</v>
      </c>
      <c r="B49" s="59" t="s">
        <v>1392</v>
      </c>
      <c r="C49" s="39" t="s">
        <v>1393</v>
      </c>
      <c r="D49" s="35"/>
    </row>
    <row r="50" spans="1:4" ht="43.2" x14ac:dyDescent="0.3">
      <c r="A50" s="59" t="s">
        <v>1394</v>
      </c>
      <c r="B50" s="59" t="s">
        <v>1394</v>
      </c>
      <c r="C50" s="39" t="s">
        <v>1395</v>
      </c>
      <c r="D50" s="35"/>
    </row>
    <row r="51" spans="1:4" ht="28.8" x14ac:dyDescent="0.3">
      <c r="A51" s="59" t="s">
        <v>1396</v>
      </c>
      <c r="B51" s="59" t="s">
        <v>1396</v>
      </c>
      <c r="C51" s="39" t="s">
        <v>1397</v>
      </c>
      <c r="D51" s="35"/>
    </row>
    <row r="52" spans="1:4" ht="57.6" x14ac:dyDescent="0.3">
      <c r="A52" s="59" t="s">
        <v>1398</v>
      </c>
      <c r="B52" s="59" t="s">
        <v>1398</v>
      </c>
      <c r="C52" s="39" t="s">
        <v>1399</v>
      </c>
      <c r="D52" s="35"/>
    </row>
    <row r="53" spans="1:4" ht="43.2" x14ac:dyDescent="0.3">
      <c r="A53" s="59" t="s">
        <v>1400</v>
      </c>
      <c r="B53" s="59" t="s">
        <v>1400</v>
      </c>
      <c r="C53" s="39" t="s">
        <v>1401</v>
      </c>
      <c r="D53" s="35"/>
    </row>
    <row r="54" spans="1:4" ht="28.8" x14ac:dyDescent="0.3">
      <c r="A54" s="59" t="s">
        <v>1402</v>
      </c>
      <c r="B54" s="59" t="s">
        <v>1402</v>
      </c>
      <c r="C54" s="39" t="s">
        <v>1403</v>
      </c>
      <c r="D54" s="35"/>
    </row>
    <row r="55" spans="1:4" ht="43.2" x14ac:dyDescent="0.3">
      <c r="A55" s="59" t="s">
        <v>1404</v>
      </c>
      <c r="B55" s="59" t="s">
        <v>1404</v>
      </c>
      <c r="C55" s="39" t="s">
        <v>1405</v>
      </c>
      <c r="D55" s="35"/>
    </row>
    <row r="56" spans="1:4" ht="28.8" x14ac:dyDescent="0.3">
      <c r="A56" s="59" t="s">
        <v>1406</v>
      </c>
      <c r="B56" s="59" t="s">
        <v>1406</v>
      </c>
      <c r="C56" s="39" t="s">
        <v>1407</v>
      </c>
      <c r="D56" s="35"/>
    </row>
    <row r="57" spans="1:4" ht="43.2" x14ac:dyDescent="0.3">
      <c r="A57" s="59" t="s">
        <v>1408</v>
      </c>
      <c r="B57" s="59" t="s">
        <v>1408</v>
      </c>
      <c r="C57" s="39" t="s">
        <v>1409</v>
      </c>
      <c r="D57" s="35"/>
    </row>
    <row r="58" spans="1:4" ht="57.6" x14ac:dyDescent="0.3">
      <c r="A58" s="59" t="s">
        <v>1410</v>
      </c>
      <c r="B58" s="59" t="s">
        <v>1410</v>
      </c>
      <c r="C58" s="39" t="s">
        <v>1411</v>
      </c>
      <c r="D58" s="35"/>
    </row>
    <row r="59" spans="1:4" ht="57.6" x14ac:dyDescent="0.3">
      <c r="A59" s="59" t="s">
        <v>1412</v>
      </c>
      <c r="B59" s="59" t="s">
        <v>1412</v>
      </c>
      <c r="C59" s="39" t="s">
        <v>1413</v>
      </c>
      <c r="D59" s="35"/>
    </row>
    <row r="60" spans="1:4" ht="57.6" x14ac:dyDescent="0.3">
      <c r="A60" s="59" t="s">
        <v>1414</v>
      </c>
      <c r="B60" s="59" t="s">
        <v>1414</v>
      </c>
      <c r="C60" s="39" t="s">
        <v>1415</v>
      </c>
      <c r="D60" s="35"/>
    </row>
    <row r="61" spans="1:4" ht="57.6" x14ac:dyDescent="0.3">
      <c r="A61" s="59" t="s">
        <v>1416</v>
      </c>
      <c r="B61" s="59" t="s">
        <v>1416</v>
      </c>
      <c r="C61" s="39" t="s">
        <v>1417</v>
      </c>
      <c r="D61" s="35"/>
    </row>
    <row r="62" spans="1:4" ht="57.6" x14ac:dyDescent="0.3">
      <c r="A62" s="59" t="s">
        <v>1418</v>
      </c>
      <c r="B62" s="59" t="s">
        <v>1418</v>
      </c>
      <c r="C62" s="39" t="s">
        <v>1417</v>
      </c>
      <c r="D62" s="35"/>
    </row>
    <row r="63" spans="1:4" ht="57.6" x14ac:dyDescent="0.3">
      <c r="A63" s="59" t="s">
        <v>1419</v>
      </c>
      <c r="B63" s="59" t="s">
        <v>1419</v>
      </c>
      <c r="C63" s="39" t="s">
        <v>1417</v>
      </c>
      <c r="D63" s="35"/>
    </row>
    <row r="64" spans="1:4" ht="57.6" x14ac:dyDescent="0.3">
      <c r="A64" s="59" t="s">
        <v>1420</v>
      </c>
      <c r="B64" s="59" t="s">
        <v>1420</v>
      </c>
      <c r="C64" s="39" t="s">
        <v>1417</v>
      </c>
      <c r="D64" s="35"/>
    </row>
    <row r="65" spans="1:4" ht="57.6" x14ac:dyDescent="0.3">
      <c r="A65" s="59" t="s">
        <v>1421</v>
      </c>
      <c r="B65" s="59" t="s">
        <v>1421</v>
      </c>
      <c r="C65" s="39" t="s">
        <v>1422</v>
      </c>
      <c r="D65" s="35"/>
    </row>
    <row r="66" spans="1:4" ht="57.6" x14ac:dyDescent="0.3">
      <c r="A66" s="59" t="s">
        <v>1423</v>
      </c>
      <c r="B66" s="59" t="s">
        <v>1423</v>
      </c>
      <c r="C66" s="39" t="s">
        <v>1424</v>
      </c>
      <c r="D66" s="35"/>
    </row>
    <row r="67" spans="1:4" ht="57.6" x14ac:dyDescent="0.3">
      <c r="A67" s="59" t="s">
        <v>1425</v>
      </c>
      <c r="B67" s="59" t="s">
        <v>1425</v>
      </c>
      <c r="C67" s="39" t="s">
        <v>1426</v>
      </c>
      <c r="D67" s="35"/>
    </row>
    <row r="68" spans="1:4" ht="57.6" x14ac:dyDescent="0.3">
      <c r="A68" s="59" t="s">
        <v>1427</v>
      </c>
      <c r="B68" s="59" t="s">
        <v>1427</v>
      </c>
      <c r="C68" s="39" t="s">
        <v>1428</v>
      </c>
      <c r="D68" s="35"/>
    </row>
    <row r="69" spans="1:4" ht="57.6" x14ac:dyDescent="0.3">
      <c r="A69" s="59" t="s">
        <v>1429</v>
      </c>
      <c r="B69" s="59" t="s">
        <v>1429</v>
      </c>
      <c r="C69" s="39" t="s">
        <v>1430</v>
      </c>
      <c r="D69" s="35"/>
    </row>
    <row r="70" spans="1:4" ht="28.8" x14ac:dyDescent="0.3">
      <c r="A70" s="59" t="s">
        <v>1431</v>
      </c>
      <c r="B70" s="59" t="s">
        <v>1431</v>
      </c>
      <c r="C70" s="39" t="s">
        <v>1432</v>
      </c>
      <c r="D70" s="35"/>
    </row>
    <row r="71" spans="1:4" ht="43.2" x14ac:dyDescent="0.3">
      <c r="A71" s="59" t="s">
        <v>1433</v>
      </c>
      <c r="B71" s="59" t="s">
        <v>1433</v>
      </c>
      <c r="C71" s="39" t="s">
        <v>1434</v>
      </c>
      <c r="D71" s="35"/>
    </row>
    <row r="72" spans="1:4" ht="57.6" x14ac:dyDescent="0.3">
      <c r="A72" s="59" t="s">
        <v>1435</v>
      </c>
      <c r="B72" s="59" t="s">
        <v>1435</v>
      </c>
      <c r="C72" s="39" t="s">
        <v>1436</v>
      </c>
      <c r="D72" s="35"/>
    </row>
    <row r="73" spans="1:4" ht="57.6" x14ac:dyDescent="0.3">
      <c r="A73" s="59" t="s">
        <v>1437</v>
      </c>
      <c r="B73" s="59" t="s">
        <v>1437</v>
      </c>
      <c r="C73" s="39" t="s">
        <v>1438</v>
      </c>
      <c r="D73" s="35"/>
    </row>
    <row r="74" spans="1:4" ht="57.6" x14ac:dyDescent="0.3">
      <c r="A74" s="59" t="s">
        <v>1439</v>
      </c>
      <c r="B74" s="59" t="s">
        <v>1439</v>
      </c>
      <c r="C74" s="39" t="s">
        <v>1436</v>
      </c>
      <c r="D74" s="35"/>
    </row>
    <row r="75" spans="1:4" ht="57.6" x14ac:dyDescent="0.3">
      <c r="A75" s="59" t="s">
        <v>1440</v>
      </c>
      <c r="B75" s="59" t="s">
        <v>1440</v>
      </c>
      <c r="C75" s="39" t="s">
        <v>1441</v>
      </c>
      <c r="D75" s="35"/>
    </row>
    <row r="76" spans="1:4" ht="57.6" x14ac:dyDescent="0.3">
      <c r="A76" s="59" t="s">
        <v>1442</v>
      </c>
      <c r="B76" s="59" t="s">
        <v>1442</v>
      </c>
      <c r="C76" s="39" t="s">
        <v>1443</v>
      </c>
      <c r="D76" s="35"/>
    </row>
    <row r="77" spans="1:4" ht="57.6" x14ac:dyDescent="0.3">
      <c r="A77" s="59" t="s">
        <v>1444</v>
      </c>
      <c r="B77" s="59" t="s">
        <v>1444</v>
      </c>
      <c r="C77" s="39" t="s">
        <v>1443</v>
      </c>
      <c r="D77" s="35"/>
    </row>
    <row r="78" spans="1:4" ht="57.6" x14ac:dyDescent="0.3">
      <c r="A78" s="59" t="s">
        <v>1445</v>
      </c>
      <c r="B78" s="59" t="s">
        <v>1445</v>
      </c>
      <c r="C78" s="39" t="s">
        <v>1443</v>
      </c>
      <c r="D78" s="35"/>
    </row>
    <row r="79" spans="1:4" ht="57.6" x14ac:dyDescent="0.3">
      <c r="A79" s="59" t="s">
        <v>1446</v>
      </c>
      <c r="B79" s="59" t="s">
        <v>1446</v>
      </c>
      <c r="C79" s="39" t="s">
        <v>1443</v>
      </c>
      <c r="D79" s="35"/>
    </row>
    <row r="80" spans="1:4" ht="57.6" x14ac:dyDescent="0.3">
      <c r="A80" s="59" t="s">
        <v>1447</v>
      </c>
      <c r="B80" s="59" t="s">
        <v>1447</v>
      </c>
      <c r="C80" s="39" t="s">
        <v>1448</v>
      </c>
      <c r="D80" s="35"/>
    </row>
    <row r="81" spans="1:4" ht="28.8" x14ac:dyDescent="0.3">
      <c r="A81" s="59" t="s">
        <v>1449</v>
      </c>
      <c r="B81" s="59" t="s">
        <v>1449</v>
      </c>
      <c r="C81" s="39" t="s">
        <v>1450</v>
      </c>
      <c r="D81" s="35"/>
    </row>
    <row r="82" spans="1:4" ht="57.6" x14ac:dyDescent="0.3">
      <c r="A82" s="59" t="s">
        <v>1451</v>
      </c>
      <c r="B82" s="59" t="s">
        <v>1451</v>
      </c>
      <c r="C82" s="39" t="s">
        <v>1452</v>
      </c>
      <c r="D82" s="35"/>
    </row>
    <row r="83" spans="1:4" ht="57.6" x14ac:dyDescent="0.3">
      <c r="A83" s="59" t="s">
        <v>1453</v>
      </c>
      <c r="B83" s="59" t="s">
        <v>1453</v>
      </c>
      <c r="C83" s="39" t="s">
        <v>1454</v>
      </c>
      <c r="D83" s="35"/>
    </row>
    <row r="84" spans="1:4" ht="57.6" x14ac:dyDescent="0.3">
      <c r="A84" s="59" t="s">
        <v>1455</v>
      </c>
      <c r="B84" s="59" t="s">
        <v>1455</v>
      </c>
      <c r="C84" s="39" t="s">
        <v>1456</v>
      </c>
      <c r="D84" s="35"/>
    </row>
    <row r="85" spans="1:4" ht="57.6" x14ac:dyDescent="0.3">
      <c r="A85" s="59" t="s">
        <v>1457</v>
      </c>
      <c r="B85" s="59" t="s">
        <v>1457</v>
      </c>
      <c r="C85" s="39" t="s">
        <v>1458</v>
      </c>
      <c r="D85" s="35"/>
    </row>
    <row r="86" spans="1:4" ht="57.6" x14ac:dyDescent="0.3">
      <c r="A86" s="59" t="s">
        <v>1459</v>
      </c>
      <c r="B86" s="59" t="s">
        <v>1459</v>
      </c>
      <c r="C86" s="39" t="s">
        <v>1460</v>
      </c>
      <c r="D86" s="35"/>
    </row>
    <row r="87" spans="1:4" ht="57.6" x14ac:dyDescent="0.3">
      <c r="A87" s="59" t="s">
        <v>1461</v>
      </c>
      <c r="B87" s="59" t="s">
        <v>1461</v>
      </c>
      <c r="C87" s="39" t="s">
        <v>1462</v>
      </c>
      <c r="D87" s="35"/>
    </row>
    <row r="88" spans="1:4" ht="57.6" x14ac:dyDescent="0.3">
      <c r="A88" s="59" t="s">
        <v>1463</v>
      </c>
      <c r="B88" s="59" t="s">
        <v>1463</v>
      </c>
      <c r="C88" s="39" t="s">
        <v>1464</v>
      </c>
      <c r="D88" s="35"/>
    </row>
    <row r="89" spans="1:4" ht="57.6" x14ac:dyDescent="0.3">
      <c r="A89" s="59" t="s">
        <v>1465</v>
      </c>
      <c r="B89" s="59" t="s">
        <v>1465</v>
      </c>
      <c r="C89" s="39" t="s">
        <v>1466</v>
      </c>
      <c r="D89" s="35"/>
    </row>
    <row r="90" spans="1:4" ht="57.6" x14ac:dyDescent="0.3">
      <c r="A90" s="59" t="s">
        <v>1467</v>
      </c>
      <c r="B90" s="59" t="s">
        <v>1467</v>
      </c>
      <c r="C90" s="39" t="s">
        <v>1468</v>
      </c>
      <c r="D90" s="35"/>
    </row>
    <row r="91" spans="1:4" ht="57.6" x14ac:dyDescent="0.3">
      <c r="A91" s="59" t="s">
        <v>1469</v>
      </c>
      <c r="B91" s="59" t="s">
        <v>1469</v>
      </c>
      <c r="C91" s="39" t="s">
        <v>1470</v>
      </c>
      <c r="D91" s="35"/>
    </row>
    <row r="92" spans="1:4" ht="57.6" x14ac:dyDescent="0.3">
      <c r="A92" s="59" t="s">
        <v>1471</v>
      </c>
      <c r="B92" s="59" t="s">
        <v>1471</v>
      </c>
      <c r="C92" s="39" t="s">
        <v>1472</v>
      </c>
      <c r="D92" s="35"/>
    </row>
    <row r="93" spans="1:4" ht="57.6" x14ac:dyDescent="0.3">
      <c r="A93" s="59" t="s">
        <v>1473</v>
      </c>
      <c r="B93" s="59" t="s">
        <v>1473</v>
      </c>
      <c r="C93" s="39" t="s">
        <v>1474</v>
      </c>
      <c r="D93" s="35"/>
    </row>
    <row r="94" spans="1:4" ht="57.6" x14ac:dyDescent="0.3">
      <c r="A94" s="59" t="s">
        <v>1475</v>
      </c>
      <c r="B94" s="59" t="s">
        <v>1475</v>
      </c>
      <c r="C94" s="39" t="s">
        <v>1476</v>
      </c>
      <c r="D94" s="35"/>
    </row>
    <row r="95" spans="1:4" ht="57.6" x14ac:dyDescent="0.3">
      <c r="A95" s="59" t="s">
        <v>1477</v>
      </c>
      <c r="B95" s="59" t="s">
        <v>1477</v>
      </c>
      <c r="C95" s="39" t="s">
        <v>1478</v>
      </c>
      <c r="D95" s="35"/>
    </row>
    <row r="96" spans="1:4" ht="57.6" x14ac:dyDescent="0.3">
      <c r="A96" s="59" t="s">
        <v>1479</v>
      </c>
      <c r="B96" s="59" t="s">
        <v>1479</v>
      </c>
      <c r="C96" s="39" t="s">
        <v>1480</v>
      </c>
      <c r="D96" s="35"/>
    </row>
    <row r="97" spans="1:4" ht="57.6" x14ac:dyDescent="0.3">
      <c r="A97" s="59" t="s">
        <v>1481</v>
      </c>
      <c r="B97" s="59" t="s">
        <v>1481</v>
      </c>
      <c r="C97" s="39" t="s">
        <v>1482</v>
      </c>
      <c r="D97" s="35"/>
    </row>
    <row r="98" spans="1:4" x14ac:dyDescent="0.3">
      <c r="A98" s="59" t="s">
        <v>1483</v>
      </c>
      <c r="B98" s="59" t="s">
        <v>1483</v>
      </c>
      <c r="C98" s="39" t="s">
        <v>1484</v>
      </c>
      <c r="D98" s="35"/>
    </row>
    <row r="99" spans="1:4" x14ac:dyDescent="0.3">
      <c r="A99" s="59" t="s">
        <v>1485</v>
      </c>
      <c r="B99" s="59" t="s">
        <v>1485</v>
      </c>
      <c r="C99" s="39" t="s">
        <v>1486</v>
      </c>
      <c r="D99" s="35"/>
    </row>
    <row r="100" spans="1:4" x14ac:dyDescent="0.3">
      <c r="A100" s="59" t="s">
        <v>1487</v>
      </c>
      <c r="B100" s="59" t="s">
        <v>1487</v>
      </c>
      <c r="C100" s="39" t="s">
        <v>1488</v>
      </c>
      <c r="D100" s="35"/>
    </row>
    <row r="101" spans="1:4" x14ac:dyDescent="0.3">
      <c r="A101" s="59" t="s">
        <v>1489</v>
      </c>
      <c r="B101" s="59" t="s">
        <v>1489</v>
      </c>
      <c r="C101" s="39" t="s">
        <v>1490</v>
      </c>
      <c r="D101" s="35"/>
    </row>
    <row r="102" spans="1:4" x14ac:dyDescent="0.3">
      <c r="A102" s="59" t="s">
        <v>1491</v>
      </c>
      <c r="B102" s="59" t="s">
        <v>1491</v>
      </c>
      <c r="C102" s="39" t="s">
        <v>1491</v>
      </c>
      <c r="D102" s="35"/>
    </row>
    <row r="103" spans="1:4" x14ac:dyDescent="0.3">
      <c r="A103" s="59" t="s">
        <v>1492</v>
      </c>
      <c r="B103" s="59" t="s">
        <v>1492</v>
      </c>
      <c r="C103" s="39" t="s">
        <v>1492</v>
      </c>
      <c r="D103" s="35"/>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2"/>
  <sheetViews>
    <sheetView workbookViewId="0">
      <selection sqref="A1:C2"/>
    </sheetView>
  </sheetViews>
  <sheetFormatPr defaultRowHeight="14.4" x14ac:dyDescent="0.3"/>
  <cols>
    <col min="1" max="1" width="15.6640625" style="56" customWidth="1"/>
    <col min="2" max="2" width="81.88671875" style="56" customWidth="1"/>
    <col min="3" max="3" width="37.5546875" style="56" customWidth="1"/>
    <col min="4" max="4" width="69.33203125" style="56" customWidth="1"/>
    <col min="5" max="5" width="9.109375" customWidth="1"/>
  </cols>
  <sheetData>
    <row r="1" spans="1:4" s="57" customFormat="1" ht="15.6" x14ac:dyDescent="0.3">
      <c r="A1" s="58" t="s">
        <v>573</v>
      </c>
      <c r="B1" s="58" t="s">
        <v>591</v>
      </c>
      <c r="C1" s="58" t="s">
        <v>767</v>
      </c>
      <c r="D1" s="58" t="s">
        <v>768</v>
      </c>
    </row>
    <row r="2" spans="1:4" ht="57.6" x14ac:dyDescent="0.3">
      <c r="A2" s="59" t="s">
        <v>1493</v>
      </c>
      <c r="B2" s="59" t="s">
        <v>1302</v>
      </c>
      <c r="C2" s="59"/>
      <c r="D2" s="39" t="s">
        <v>1303</v>
      </c>
    </row>
    <row r="3" spans="1:4" ht="57.6" x14ac:dyDescent="0.3">
      <c r="A3" s="59" t="s">
        <v>1494</v>
      </c>
      <c r="B3" s="59" t="s">
        <v>1304</v>
      </c>
      <c r="C3" s="59"/>
      <c r="D3" s="39" t="s">
        <v>1305</v>
      </c>
    </row>
    <row r="4" spans="1:4" ht="43.2" x14ac:dyDescent="0.3">
      <c r="A4" s="59" t="s">
        <v>1495</v>
      </c>
      <c r="B4" s="59" t="s">
        <v>1306</v>
      </c>
      <c r="C4" s="59"/>
      <c r="D4" s="39" t="s">
        <v>1307</v>
      </c>
    </row>
    <row r="5" spans="1:4" ht="43.2" x14ac:dyDescent="0.3">
      <c r="A5" s="59" t="s">
        <v>1496</v>
      </c>
      <c r="B5" s="59" t="s">
        <v>1308</v>
      </c>
      <c r="C5" s="59"/>
      <c r="D5" s="39" t="s">
        <v>1309</v>
      </c>
    </row>
    <row r="6" spans="1:4" ht="43.2" x14ac:dyDescent="0.3">
      <c r="A6" s="59" t="s">
        <v>1497</v>
      </c>
      <c r="B6" s="59" t="s">
        <v>1310</v>
      </c>
      <c r="C6" s="59"/>
      <c r="D6" s="39" t="s">
        <v>1311</v>
      </c>
    </row>
    <row r="7" spans="1:4" ht="57.6" x14ac:dyDescent="0.3">
      <c r="A7" s="59" t="s">
        <v>1498</v>
      </c>
      <c r="B7" s="59" t="s">
        <v>1312</v>
      </c>
      <c r="C7" s="59"/>
      <c r="D7" s="39" t="s">
        <v>1313</v>
      </c>
    </row>
    <row r="8" spans="1:4" ht="57.6" x14ac:dyDescent="0.3">
      <c r="A8" s="59" t="s">
        <v>1499</v>
      </c>
      <c r="B8" s="59" t="s">
        <v>1314</v>
      </c>
      <c r="C8" s="59"/>
      <c r="D8" s="39" t="s">
        <v>1315</v>
      </c>
    </row>
    <row r="9" spans="1:4" ht="57.6" x14ac:dyDescent="0.3">
      <c r="A9" s="59" t="s">
        <v>1500</v>
      </c>
      <c r="B9" s="59" t="s">
        <v>1316</v>
      </c>
      <c r="C9" s="59"/>
      <c r="D9" s="39" t="s">
        <v>1317</v>
      </c>
    </row>
    <row r="10" spans="1:4" ht="57.6" x14ac:dyDescent="0.3">
      <c r="A10" s="59" t="s">
        <v>1501</v>
      </c>
      <c r="B10" s="59" t="s">
        <v>1318</v>
      </c>
      <c r="C10" s="59"/>
      <c r="D10" s="39" t="s">
        <v>1319</v>
      </c>
    </row>
    <row r="11" spans="1:4" ht="57.6" x14ac:dyDescent="0.3">
      <c r="A11" s="59" t="s">
        <v>1502</v>
      </c>
      <c r="B11" s="59" t="s">
        <v>1320</v>
      </c>
      <c r="C11" s="59"/>
      <c r="D11" s="39" t="s">
        <v>1321</v>
      </c>
    </row>
    <row r="12" spans="1:4" ht="57.6" x14ac:dyDescent="0.3">
      <c r="A12" s="59" t="s">
        <v>1503</v>
      </c>
      <c r="B12" s="59" t="s">
        <v>1322</v>
      </c>
      <c r="C12" s="59"/>
      <c r="D12" s="39" t="s">
        <v>1319</v>
      </c>
    </row>
    <row r="13" spans="1:4" ht="57.6" x14ac:dyDescent="0.3">
      <c r="A13" s="59" t="s">
        <v>1504</v>
      </c>
      <c r="B13" s="59" t="s">
        <v>1323</v>
      </c>
      <c r="C13" s="59"/>
      <c r="D13" s="39" t="s">
        <v>1319</v>
      </c>
    </row>
    <row r="14" spans="1:4" ht="57.6" x14ac:dyDescent="0.3">
      <c r="A14" s="59" t="s">
        <v>1505</v>
      </c>
      <c r="B14" s="59" t="s">
        <v>1324</v>
      </c>
      <c r="C14" s="59"/>
      <c r="D14" s="39" t="s">
        <v>1325</v>
      </c>
    </row>
    <row r="15" spans="1:4" ht="57.6" x14ac:dyDescent="0.3">
      <c r="A15" s="59" t="s">
        <v>1506</v>
      </c>
      <c r="B15" s="59" t="s">
        <v>1326</v>
      </c>
      <c r="C15" s="59"/>
      <c r="D15" s="39" t="s">
        <v>1327</v>
      </c>
    </row>
    <row r="16" spans="1:4" ht="57.6" x14ac:dyDescent="0.3">
      <c r="A16" s="59" t="s">
        <v>1507</v>
      </c>
      <c r="B16" s="59" t="s">
        <v>1328</v>
      </c>
      <c r="C16" s="59"/>
      <c r="D16" s="39" t="s">
        <v>1329</v>
      </c>
    </row>
    <row r="17" spans="1:4" x14ac:dyDescent="0.3">
      <c r="A17" s="59" t="s">
        <v>1508</v>
      </c>
      <c r="B17" s="59" t="s">
        <v>1330</v>
      </c>
      <c r="C17" s="59"/>
      <c r="D17" s="39" t="s">
        <v>1331</v>
      </c>
    </row>
    <row r="18" spans="1:4" ht="28.8" x14ac:dyDescent="0.3">
      <c r="A18" s="59" t="s">
        <v>1509</v>
      </c>
      <c r="B18" s="59" t="s">
        <v>1332</v>
      </c>
      <c r="C18" s="59"/>
      <c r="D18" s="39" t="s">
        <v>1333</v>
      </c>
    </row>
    <row r="19" spans="1:4" x14ac:dyDescent="0.3">
      <c r="A19" s="59" t="s">
        <v>1510</v>
      </c>
      <c r="B19" s="59" t="s">
        <v>1334</v>
      </c>
      <c r="C19" s="59"/>
      <c r="D19" s="39" t="s">
        <v>1335</v>
      </c>
    </row>
    <row r="20" spans="1:4" ht="57.6" x14ac:dyDescent="0.3">
      <c r="A20" s="59" t="s">
        <v>1511</v>
      </c>
      <c r="B20" s="59" t="s">
        <v>1336</v>
      </c>
      <c r="C20" s="59"/>
      <c r="D20" s="39" t="s">
        <v>1337</v>
      </c>
    </row>
    <row r="21" spans="1:4" ht="57.6" x14ac:dyDescent="0.3">
      <c r="A21" s="59" t="s">
        <v>1512</v>
      </c>
      <c r="B21" s="59" t="s">
        <v>1338</v>
      </c>
      <c r="C21" s="59"/>
      <c r="D21" s="39" t="s">
        <v>1339</v>
      </c>
    </row>
    <row r="22" spans="1:4" ht="28.8" x14ac:dyDescent="0.3">
      <c r="A22" s="59" t="s">
        <v>1513</v>
      </c>
      <c r="B22" s="59" t="s">
        <v>1340</v>
      </c>
      <c r="C22" s="59"/>
      <c r="D22" s="39" t="s">
        <v>1341</v>
      </c>
    </row>
    <row r="23" spans="1:4" ht="57.6" x14ac:dyDescent="0.3">
      <c r="A23" s="59" t="s">
        <v>1514</v>
      </c>
      <c r="B23" s="59" t="s">
        <v>1342</v>
      </c>
      <c r="C23" s="59"/>
      <c r="D23" s="39" t="s">
        <v>1343</v>
      </c>
    </row>
    <row r="24" spans="1:4" ht="43.2" x14ac:dyDescent="0.3">
      <c r="A24" s="59" t="s">
        <v>1515</v>
      </c>
      <c r="B24" s="59" t="s">
        <v>1344</v>
      </c>
      <c r="C24" s="59"/>
      <c r="D24" s="39" t="s">
        <v>1345</v>
      </c>
    </row>
    <row r="25" spans="1:4" ht="28.8" x14ac:dyDescent="0.3">
      <c r="A25" s="59" t="s">
        <v>1516</v>
      </c>
      <c r="B25" s="59" t="s">
        <v>1346</v>
      </c>
      <c r="C25" s="59"/>
      <c r="D25" s="39" t="s">
        <v>1347</v>
      </c>
    </row>
    <row r="26" spans="1:4" ht="28.8" x14ac:dyDescent="0.3">
      <c r="A26" s="59" t="s">
        <v>1517</v>
      </c>
      <c r="B26" s="59" t="s">
        <v>1348</v>
      </c>
      <c r="C26" s="59"/>
      <c r="D26" s="39" t="s">
        <v>1349</v>
      </c>
    </row>
    <row r="27" spans="1:4" ht="43.2" x14ac:dyDescent="0.3">
      <c r="A27" s="59" t="s">
        <v>1518</v>
      </c>
      <c r="B27" s="59" t="s">
        <v>1350</v>
      </c>
      <c r="C27" s="59"/>
      <c r="D27" s="39" t="s">
        <v>1351</v>
      </c>
    </row>
    <row r="28" spans="1:4" ht="43.2" x14ac:dyDescent="0.3">
      <c r="A28" s="59" t="s">
        <v>1519</v>
      </c>
      <c r="B28" s="59" t="s">
        <v>1352</v>
      </c>
      <c r="C28" s="59"/>
      <c r="D28" s="39" t="s">
        <v>1353</v>
      </c>
    </row>
    <row r="29" spans="1:4" ht="43.2" x14ac:dyDescent="0.3">
      <c r="A29" s="59" t="s">
        <v>1520</v>
      </c>
      <c r="B29" s="59" t="s">
        <v>1354</v>
      </c>
      <c r="C29" s="59"/>
      <c r="D29" s="39" t="s">
        <v>1355</v>
      </c>
    </row>
    <row r="30" spans="1:4" ht="57.6" x14ac:dyDescent="0.3">
      <c r="A30" s="59" t="s">
        <v>1521</v>
      </c>
      <c r="B30" s="59" t="s">
        <v>1356</v>
      </c>
      <c r="C30" s="59"/>
      <c r="D30" s="39" t="s">
        <v>1357</v>
      </c>
    </row>
    <row r="31" spans="1:4" ht="57.6" x14ac:dyDescent="0.3">
      <c r="A31" s="59" t="s">
        <v>1522</v>
      </c>
      <c r="B31" s="59" t="s">
        <v>1358</v>
      </c>
      <c r="C31" s="59"/>
      <c r="D31" s="39" t="s">
        <v>1359</v>
      </c>
    </row>
    <row r="32" spans="1:4" ht="57.6" x14ac:dyDescent="0.3">
      <c r="A32" s="59" t="s">
        <v>1523</v>
      </c>
      <c r="B32" s="59" t="s">
        <v>1360</v>
      </c>
      <c r="C32" s="59"/>
      <c r="D32" s="39" t="s">
        <v>1361</v>
      </c>
    </row>
    <row r="33" spans="1:4" ht="57.6" x14ac:dyDescent="0.3">
      <c r="A33" s="59" t="s">
        <v>1524</v>
      </c>
      <c r="B33" s="59" t="s">
        <v>1362</v>
      </c>
      <c r="C33" s="59"/>
      <c r="D33" s="39" t="s">
        <v>1363</v>
      </c>
    </row>
    <row r="34" spans="1:4" ht="28.8" x14ac:dyDescent="0.3">
      <c r="A34" s="59" t="s">
        <v>1525</v>
      </c>
      <c r="B34" s="59" t="s">
        <v>1364</v>
      </c>
      <c r="C34" s="59"/>
      <c r="D34" s="39" t="s">
        <v>1365</v>
      </c>
    </row>
    <row r="35" spans="1:4" ht="57.6" x14ac:dyDescent="0.3">
      <c r="A35" s="59" t="s">
        <v>1526</v>
      </c>
      <c r="B35" s="59" t="s">
        <v>1366</v>
      </c>
      <c r="C35" s="59"/>
      <c r="D35" s="39" t="s">
        <v>1367</v>
      </c>
    </row>
    <row r="36" spans="1:4" ht="57.6" x14ac:dyDescent="0.3">
      <c r="A36" s="59" t="s">
        <v>1527</v>
      </c>
      <c r="B36" s="59" t="s">
        <v>1368</v>
      </c>
      <c r="C36" s="59"/>
      <c r="D36" s="39" t="s">
        <v>1369</v>
      </c>
    </row>
    <row r="37" spans="1:4" ht="43.2" x14ac:dyDescent="0.3">
      <c r="A37" s="59" t="s">
        <v>1528</v>
      </c>
      <c r="B37" s="59" t="s">
        <v>1370</v>
      </c>
      <c r="C37" s="59"/>
      <c r="D37" s="39" t="s">
        <v>1371</v>
      </c>
    </row>
    <row r="38" spans="1:4" ht="43.2" x14ac:dyDescent="0.3">
      <c r="A38" s="59" t="s">
        <v>1529</v>
      </c>
      <c r="B38" s="59" t="s">
        <v>1372</v>
      </c>
      <c r="C38" s="59"/>
      <c r="D38" s="39" t="s">
        <v>1373</v>
      </c>
    </row>
    <row r="39" spans="1:4" ht="43.2" x14ac:dyDescent="0.3">
      <c r="A39" s="59" t="s">
        <v>1530</v>
      </c>
      <c r="B39" s="59" t="s">
        <v>1374</v>
      </c>
      <c r="C39" s="59"/>
      <c r="D39" s="39" t="s">
        <v>1375</v>
      </c>
    </row>
    <row r="40" spans="1:4" ht="43.2" x14ac:dyDescent="0.3">
      <c r="A40" s="59" t="s">
        <v>1531</v>
      </c>
      <c r="B40" s="59" t="s">
        <v>1376</v>
      </c>
      <c r="C40" s="59"/>
      <c r="D40" s="39" t="s">
        <v>1377</v>
      </c>
    </row>
    <row r="41" spans="1:4" ht="28.8" x14ac:dyDescent="0.3">
      <c r="A41" s="59" t="s">
        <v>1532</v>
      </c>
      <c r="B41" s="59" t="s">
        <v>1378</v>
      </c>
      <c r="C41" s="59"/>
      <c r="D41" s="39" t="s">
        <v>1379</v>
      </c>
    </row>
    <row r="42" spans="1:4" ht="43.2" x14ac:dyDescent="0.3">
      <c r="A42" s="59" t="s">
        <v>1533</v>
      </c>
      <c r="B42" s="59" t="s">
        <v>1380</v>
      </c>
      <c r="C42" s="59"/>
      <c r="D42" s="39" t="s">
        <v>1381</v>
      </c>
    </row>
    <row r="43" spans="1:4" ht="43.2" x14ac:dyDescent="0.3">
      <c r="A43" s="59" t="s">
        <v>1534</v>
      </c>
      <c r="B43" s="59" t="s">
        <v>1382</v>
      </c>
      <c r="C43" s="59"/>
      <c r="D43" s="39" t="s">
        <v>1383</v>
      </c>
    </row>
    <row r="44" spans="1:4" ht="28.8" x14ac:dyDescent="0.3">
      <c r="A44" s="59" t="s">
        <v>1535</v>
      </c>
      <c r="B44" s="59" t="s">
        <v>1384</v>
      </c>
      <c r="C44" s="59"/>
      <c r="D44" s="39" t="s">
        <v>1385</v>
      </c>
    </row>
    <row r="45" spans="1:4" x14ac:dyDescent="0.3">
      <c r="A45" s="59" t="s">
        <v>1536</v>
      </c>
      <c r="B45" s="59" t="s">
        <v>1386</v>
      </c>
      <c r="C45" s="59"/>
      <c r="D45" s="39" t="s">
        <v>1387</v>
      </c>
    </row>
    <row r="46" spans="1:4" ht="43.2" x14ac:dyDescent="0.3">
      <c r="A46" s="59" t="s">
        <v>1537</v>
      </c>
      <c r="B46" s="59" t="s">
        <v>1388</v>
      </c>
      <c r="C46" s="59"/>
      <c r="D46" s="39" t="s">
        <v>1389</v>
      </c>
    </row>
    <row r="47" spans="1:4" x14ac:dyDescent="0.3">
      <c r="A47" s="59" t="s">
        <v>1538</v>
      </c>
      <c r="B47" s="59" t="s">
        <v>1390</v>
      </c>
      <c r="C47" s="59"/>
      <c r="D47" s="39" t="s">
        <v>1391</v>
      </c>
    </row>
    <row r="48" spans="1:4" x14ac:dyDescent="0.3">
      <c r="A48" s="59" t="s">
        <v>1539</v>
      </c>
      <c r="B48" s="59" t="s">
        <v>1392</v>
      </c>
      <c r="C48" s="59"/>
      <c r="D48" s="39" t="s">
        <v>1393</v>
      </c>
    </row>
    <row r="49" spans="1:4" ht="43.2" x14ac:dyDescent="0.3">
      <c r="A49" s="59" t="s">
        <v>1540</v>
      </c>
      <c r="B49" s="59" t="s">
        <v>1394</v>
      </c>
      <c r="C49" s="59"/>
      <c r="D49" s="39" t="s">
        <v>1395</v>
      </c>
    </row>
    <row r="50" spans="1:4" ht="28.8" x14ac:dyDescent="0.3">
      <c r="A50" s="59" t="s">
        <v>1541</v>
      </c>
      <c r="B50" s="59" t="s">
        <v>1396</v>
      </c>
      <c r="C50" s="59"/>
      <c r="D50" s="39" t="s">
        <v>1397</v>
      </c>
    </row>
    <row r="51" spans="1:4" ht="57.6" x14ac:dyDescent="0.3">
      <c r="A51" s="59" t="s">
        <v>1542</v>
      </c>
      <c r="B51" s="59" t="s">
        <v>1398</v>
      </c>
      <c r="C51" s="59"/>
      <c r="D51" s="39" t="s">
        <v>1399</v>
      </c>
    </row>
    <row r="52" spans="1:4" ht="43.2" x14ac:dyDescent="0.3">
      <c r="A52" s="59" t="s">
        <v>1543</v>
      </c>
      <c r="B52" s="59" t="s">
        <v>1400</v>
      </c>
      <c r="C52" s="59"/>
      <c r="D52" s="39" t="s">
        <v>1401</v>
      </c>
    </row>
    <row r="53" spans="1:4" ht="28.8" x14ac:dyDescent="0.3">
      <c r="A53" s="59" t="s">
        <v>1544</v>
      </c>
      <c r="B53" s="59" t="s">
        <v>1402</v>
      </c>
      <c r="C53" s="59"/>
      <c r="D53" s="39" t="s">
        <v>1403</v>
      </c>
    </row>
    <row r="54" spans="1:4" ht="43.2" x14ac:dyDescent="0.3">
      <c r="A54" s="59" t="s">
        <v>1545</v>
      </c>
      <c r="B54" s="59" t="s">
        <v>1404</v>
      </c>
      <c r="C54" s="59"/>
      <c r="D54" s="39" t="s">
        <v>1405</v>
      </c>
    </row>
    <row r="55" spans="1:4" ht="28.8" x14ac:dyDescent="0.3">
      <c r="A55" s="59" t="s">
        <v>1546</v>
      </c>
      <c r="B55" s="59" t="s">
        <v>1406</v>
      </c>
      <c r="C55" s="59"/>
      <c r="D55" s="39" t="s">
        <v>1407</v>
      </c>
    </row>
    <row r="56" spans="1:4" ht="43.2" x14ac:dyDescent="0.3">
      <c r="A56" s="59" t="s">
        <v>1547</v>
      </c>
      <c r="B56" s="59" t="s">
        <v>1408</v>
      </c>
      <c r="C56" s="59"/>
      <c r="D56" s="39" t="s">
        <v>1409</v>
      </c>
    </row>
    <row r="57" spans="1:4" ht="57.6" x14ac:dyDescent="0.3">
      <c r="A57" s="59" t="s">
        <v>1548</v>
      </c>
      <c r="B57" s="59" t="s">
        <v>1410</v>
      </c>
      <c r="C57" s="59"/>
      <c r="D57" s="39" t="s">
        <v>1411</v>
      </c>
    </row>
    <row r="58" spans="1:4" ht="57.6" x14ac:dyDescent="0.3">
      <c r="A58" s="59" t="s">
        <v>1549</v>
      </c>
      <c r="B58" s="59" t="s">
        <v>1412</v>
      </c>
      <c r="C58" s="59"/>
      <c r="D58" s="39" t="s">
        <v>1413</v>
      </c>
    </row>
    <row r="59" spans="1:4" ht="57.6" x14ac:dyDescent="0.3">
      <c r="A59" s="59" t="s">
        <v>1550</v>
      </c>
      <c r="B59" s="59" t="s">
        <v>1414</v>
      </c>
      <c r="C59" s="59"/>
      <c r="D59" s="39" t="s">
        <v>1415</v>
      </c>
    </row>
    <row r="60" spans="1:4" ht="57.6" x14ac:dyDescent="0.3">
      <c r="A60" s="59" t="s">
        <v>1551</v>
      </c>
      <c r="B60" s="59" t="s">
        <v>1416</v>
      </c>
      <c r="C60" s="59"/>
      <c r="D60" s="39" t="s">
        <v>1417</v>
      </c>
    </row>
    <row r="61" spans="1:4" ht="57.6" x14ac:dyDescent="0.3">
      <c r="A61" s="59" t="s">
        <v>1552</v>
      </c>
      <c r="B61" s="59" t="s">
        <v>1418</v>
      </c>
      <c r="C61" s="59"/>
      <c r="D61" s="39" t="s">
        <v>1417</v>
      </c>
    </row>
    <row r="62" spans="1:4" ht="57.6" x14ac:dyDescent="0.3">
      <c r="A62" s="59" t="s">
        <v>1553</v>
      </c>
      <c r="B62" s="59" t="s">
        <v>1419</v>
      </c>
      <c r="C62" s="59"/>
      <c r="D62" s="39" t="s">
        <v>1417</v>
      </c>
    </row>
    <row r="63" spans="1:4" ht="57.6" x14ac:dyDescent="0.3">
      <c r="A63" s="59" t="s">
        <v>1554</v>
      </c>
      <c r="B63" s="59" t="s">
        <v>1420</v>
      </c>
      <c r="C63" s="59"/>
      <c r="D63" s="39" t="s">
        <v>1417</v>
      </c>
    </row>
    <row r="64" spans="1:4" ht="57.6" x14ac:dyDescent="0.3">
      <c r="A64" s="59" t="s">
        <v>1555</v>
      </c>
      <c r="B64" s="59" t="s">
        <v>1421</v>
      </c>
      <c r="C64" s="59"/>
      <c r="D64" s="39" t="s">
        <v>1422</v>
      </c>
    </row>
    <row r="65" spans="1:4" ht="57.6" x14ac:dyDescent="0.3">
      <c r="A65" s="59" t="s">
        <v>1556</v>
      </c>
      <c r="B65" s="59" t="s">
        <v>1423</v>
      </c>
      <c r="C65" s="59"/>
      <c r="D65" s="39" t="s">
        <v>1424</v>
      </c>
    </row>
    <row r="66" spans="1:4" ht="57.6" x14ac:dyDescent="0.3">
      <c r="A66" s="59" t="s">
        <v>1557</v>
      </c>
      <c r="B66" s="59" t="s">
        <v>1425</v>
      </c>
      <c r="C66" s="59"/>
      <c r="D66" s="39" t="s">
        <v>1426</v>
      </c>
    </row>
    <row r="67" spans="1:4" ht="57.6" x14ac:dyDescent="0.3">
      <c r="A67" s="59" t="s">
        <v>1558</v>
      </c>
      <c r="B67" s="59" t="s">
        <v>1427</v>
      </c>
      <c r="C67" s="59"/>
      <c r="D67" s="39" t="s">
        <v>1428</v>
      </c>
    </row>
    <row r="68" spans="1:4" ht="57.6" x14ac:dyDescent="0.3">
      <c r="A68" s="59" t="s">
        <v>1559</v>
      </c>
      <c r="B68" s="59" t="s">
        <v>1429</v>
      </c>
      <c r="C68" s="59"/>
      <c r="D68" s="39" t="s">
        <v>1430</v>
      </c>
    </row>
    <row r="69" spans="1:4" ht="28.8" x14ac:dyDescent="0.3">
      <c r="A69" s="59" t="s">
        <v>1560</v>
      </c>
      <c r="B69" s="59" t="s">
        <v>1431</v>
      </c>
      <c r="C69" s="59"/>
      <c r="D69" s="39" t="s">
        <v>1432</v>
      </c>
    </row>
    <row r="70" spans="1:4" ht="43.2" x14ac:dyDescent="0.3">
      <c r="A70" s="59" t="s">
        <v>1561</v>
      </c>
      <c r="B70" s="59" t="s">
        <v>1433</v>
      </c>
      <c r="C70" s="59"/>
      <c r="D70" s="39" t="s">
        <v>1434</v>
      </c>
    </row>
    <row r="71" spans="1:4" ht="57.6" x14ac:dyDescent="0.3">
      <c r="A71" s="59" t="s">
        <v>1562</v>
      </c>
      <c r="B71" s="59" t="s">
        <v>1435</v>
      </c>
      <c r="C71" s="59"/>
      <c r="D71" s="39" t="s">
        <v>1436</v>
      </c>
    </row>
    <row r="72" spans="1:4" ht="57.6" x14ac:dyDescent="0.3">
      <c r="A72" s="59" t="s">
        <v>1563</v>
      </c>
      <c r="B72" s="59" t="s">
        <v>1437</v>
      </c>
      <c r="C72" s="59"/>
      <c r="D72" s="39" t="s">
        <v>1438</v>
      </c>
    </row>
    <row r="73" spans="1:4" ht="57.6" x14ac:dyDescent="0.3">
      <c r="A73" s="59" t="s">
        <v>1564</v>
      </c>
      <c r="B73" s="59" t="s">
        <v>1439</v>
      </c>
      <c r="C73" s="59"/>
      <c r="D73" s="39" t="s">
        <v>1436</v>
      </c>
    </row>
    <row r="74" spans="1:4" ht="57.6" x14ac:dyDescent="0.3">
      <c r="A74" s="59" t="s">
        <v>1565</v>
      </c>
      <c r="B74" s="59" t="s">
        <v>1440</v>
      </c>
      <c r="C74" s="59"/>
      <c r="D74" s="39" t="s">
        <v>1441</v>
      </c>
    </row>
    <row r="75" spans="1:4" ht="57.6" x14ac:dyDescent="0.3">
      <c r="A75" s="59" t="s">
        <v>1566</v>
      </c>
      <c r="B75" s="59" t="s">
        <v>1442</v>
      </c>
      <c r="C75" s="59"/>
      <c r="D75" s="39" t="s">
        <v>1443</v>
      </c>
    </row>
    <row r="76" spans="1:4" ht="57.6" x14ac:dyDescent="0.3">
      <c r="A76" s="59" t="s">
        <v>1567</v>
      </c>
      <c r="B76" s="59" t="s">
        <v>1444</v>
      </c>
      <c r="C76" s="59"/>
      <c r="D76" s="39" t="s">
        <v>1443</v>
      </c>
    </row>
    <row r="77" spans="1:4" ht="57.6" x14ac:dyDescent="0.3">
      <c r="A77" s="59" t="s">
        <v>1568</v>
      </c>
      <c r="B77" s="59" t="s">
        <v>1445</v>
      </c>
      <c r="C77" s="59"/>
      <c r="D77" s="39" t="s">
        <v>1443</v>
      </c>
    </row>
    <row r="78" spans="1:4" ht="57.6" x14ac:dyDescent="0.3">
      <c r="A78" s="59" t="s">
        <v>1569</v>
      </c>
      <c r="B78" s="59" t="s">
        <v>1446</v>
      </c>
      <c r="C78" s="59"/>
      <c r="D78" s="39" t="s">
        <v>1443</v>
      </c>
    </row>
    <row r="79" spans="1:4" ht="57.6" x14ac:dyDescent="0.3">
      <c r="A79" s="59" t="s">
        <v>1570</v>
      </c>
      <c r="B79" s="59" t="s">
        <v>1447</v>
      </c>
      <c r="C79" s="59"/>
      <c r="D79" s="39" t="s">
        <v>1448</v>
      </c>
    </row>
    <row r="80" spans="1:4" ht="28.8" x14ac:dyDescent="0.3">
      <c r="A80" s="59" t="s">
        <v>1571</v>
      </c>
      <c r="B80" s="59" t="s">
        <v>1449</v>
      </c>
      <c r="C80" s="59"/>
      <c r="D80" s="39" t="s">
        <v>1450</v>
      </c>
    </row>
    <row r="81" spans="1:4" ht="57.6" x14ac:dyDescent="0.3">
      <c r="A81" s="59" t="s">
        <v>1572</v>
      </c>
      <c r="B81" s="59" t="s">
        <v>1451</v>
      </c>
      <c r="C81" s="59"/>
      <c r="D81" s="39" t="s">
        <v>1452</v>
      </c>
    </row>
    <row r="82" spans="1:4" ht="57.6" x14ac:dyDescent="0.3">
      <c r="A82" s="59" t="s">
        <v>1573</v>
      </c>
      <c r="B82" s="59" t="s">
        <v>1453</v>
      </c>
      <c r="C82" s="59"/>
      <c r="D82" s="39" t="s">
        <v>1454</v>
      </c>
    </row>
    <row r="83" spans="1:4" ht="57.6" x14ac:dyDescent="0.3">
      <c r="A83" s="59" t="s">
        <v>1574</v>
      </c>
      <c r="B83" s="59" t="s">
        <v>1455</v>
      </c>
      <c r="C83" s="59"/>
      <c r="D83" s="39" t="s">
        <v>1456</v>
      </c>
    </row>
    <row r="84" spans="1:4" ht="57.6" x14ac:dyDescent="0.3">
      <c r="A84" s="59" t="s">
        <v>1575</v>
      </c>
      <c r="B84" s="59" t="s">
        <v>1457</v>
      </c>
      <c r="C84" s="59"/>
      <c r="D84" s="39" t="s">
        <v>1458</v>
      </c>
    </row>
    <row r="85" spans="1:4" ht="57.6" x14ac:dyDescent="0.3">
      <c r="A85" s="59" t="s">
        <v>1576</v>
      </c>
      <c r="B85" s="59" t="s">
        <v>1459</v>
      </c>
      <c r="C85" s="59"/>
      <c r="D85" s="39" t="s">
        <v>1460</v>
      </c>
    </row>
    <row r="86" spans="1:4" ht="57.6" x14ac:dyDescent="0.3">
      <c r="A86" s="59" t="s">
        <v>1577</v>
      </c>
      <c r="B86" s="59" t="s">
        <v>1461</v>
      </c>
      <c r="C86" s="59"/>
      <c r="D86" s="39" t="s">
        <v>1462</v>
      </c>
    </row>
    <row r="87" spans="1:4" ht="57.6" x14ac:dyDescent="0.3">
      <c r="A87" s="59" t="s">
        <v>1578</v>
      </c>
      <c r="B87" s="59" t="s">
        <v>1463</v>
      </c>
      <c r="C87" s="59"/>
      <c r="D87" s="39" t="s">
        <v>1464</v>
      </c>
    </row>
    <row r="88" spans="1:4" ht="57.6" x14ac:dyDescent="0.3">
      <c r="A88" s="59" t="s">
        <v>1579</v>
      </c>
      <c r="B88" s="59" t="s">
        <v>1465</v>
      </c>
      <c r="C88" s="59"/>
      <c r="D88" s="39" t="s">
        <v>1466</v>
      </c>
    </row>
    <row r="89" spans="1:4" ht="57.6" x14ac:dyDescent="0.3">
      <c r="A89" s="59" t="s">
        <v>1580</v>
      </c>
      <c r="B89" s="59" t="s">
        <v>1467</v>
      </c>
      <c r="C89" s="59"/>
      <c r="D89" s="39" t="s">
        <v>1468</v>
      </c>
    </row>
    <row r="90" spans="1:4" ht="57.6" x14ac:dyDescent="0.3">
      <c r="A90" s="59" t="s">
        <v>1581</v>
      </c>
      <c r="B90" s="59" t="s">
        <v>1469</v>
      </c>
      <c r="C90" s="59"/>
      <c r="D90" s="39" t="s">
        <v>1470</v>
      </c>
    </row>
    <row r="91" spans="1:4" ht="57.6" x14ac:dyDescent="0.3">
      <c r="A91" s="59" t="s">
        <v>1582</v>
      </c>
      <c r="B91" s="59" t="s">
        <v>1471</v>
      </c>
      <c r="C91" s="59"/>
      <c r="D91" s="39" t="s">
        <v>1472</v>
      </c>
    </row>
    <row r="92" spans="1:4" ht="57.6" x14ac:dyDescent="0.3">
      <c r="A92" s="59" t="s">
        <v>1583</v>
      </c>
      <c r="B92" s="59" t="s">
        <v>1473</v>
      </c>
      <c r="C92" s="59"/>
      <c r="D92" s="39" t="s">
        <v>1474</v>
      </c>
    </row>
    <row r="93" spans="1:4" ht="57.6" x14ac:dyDescent="0.3">
      <c r="A93" s="59" t="s">
        <v>1584</v>
      </c>
      <c r="B93" s="59" t="s">
        <v>1475</v>
      </c>
      <c r="C93" s="59"/>
      <c r="D93" s="39" t="s">
        <v>1476</v>
      </c>
    </row>
    <row r="94" spans="1:4" ht="57.6" x14ac:dyDescent="0.3">
      <c r="A94" s="59" t="s">
        <v>1585</v>
      </c>
      <c r="B94" s="59" t="s">
        <v>1477</v>
      </c>
      <c r="C94" s="59"/>
      <c r="D94" s="39" t="s">
        <v>1478</v>
      </c>
    </row>
    <row r="95" spans="1:4" ht="57.6" x14ac:dyDescent="0.3">
      <c r="A95" s="59" t="s">
        <v>1586</v>
      </c>
      <c r="B95" s="59" t="s">
        <v>1479</v>
      </c>
      <c r="C95" s="59"/>
      <c r="D95" s="39" t="s">
        <v>1480</v>
      </c>
    </row>
    <row r="96" spans="1:4" ht="57.6" x14ac:dyDescent="0.3">
      <c r="A96" s="59" t="s">
        <v>1587</v>
      </c>
      <c r="B96" s="59" t="s">
        <v>1481</v>
      </c>
      <c r="C96" s="59"/>
      <c r="D96" s="39" t="s">
        <v>1482</v>
      </c>
    </row>
    <row r="97" spans="1:4" x14ac:dyDescent="0.3">
      <c r="A97" s="59" t="s">
        <v>1588</v>
      </c>
      <c r="B97" s="59" t="s">
        <v>1483</v>
      </c>
      <c r="C97" s="59"/>
      <c r="D97" s="39" t="s">
        <v>1484</v>
      </c>
    </row>
    <row r="98" spans="1:4" x14ac:dyDescent="0.3">
      <c r="A98" s="59" t="s">
        <v>1589</v>
      </c>
      <c r="B98" s="59" t="s">
        <v>1485</v>
      </c>
      <c r="C98" s="59"/>
      <c r="D98" s="39" t="s">
        <v>1486</v>
      </c>
    </row>
    <row r="99" spans="1:4" x14ac:dyDescent="0.3">
      <c r="A99" s="59" t="s">
        <v>1590</v>
      </c>
      <c r="B99" s="59" t="s">
        <v>1487</v>
      </c>
      <c r="C99" s="59"/>
      <c r="D99" s="39" t="s">
        <v>1488</v>
      </c>
    </row>
    <row r="100" spans="1:4" x14ac:dyDescent="0.3">
      <c r="A100" s="59" t="s">
        <v>1591</v>
      </c>
      <c r="B100" s="59" t="s">
        <v>1489</v>
      </c>
      <c r="C100" s="59"/>
      <c r="D100" s="39" t="s">
        <v>1490</v>
      </c>
    </row>
    <row r="101" spans="1:4" x14ac:dyDescent="0.3">
      <c r="A101" s="59" t="s">
        <v>1592</v>
      </c>
      <c r="B101" s="59" t="s">
        <v>1491</v>
      </c>
      <c r="C101" s="59"/>
      <c r="D101" s="39" t="s">
        <v>1491</v>
      </c>
    </row>
    <row r="102" spans="1:4" x14ac:dyDescent="0.3">
      <c r="A102" s="59" t="s">
        <v>1593</v>
      </c>
      <c r="B102" s="59" t="s">
        <v>1492</v>
      </c>
      <c r="C102" s="59"/>
      <c r="D102" s="39" t="s">
        <v>1492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J5" sqref="A1:J5"/>
    </sheetView>
  </sheetViews>
  <sheetFormatPr defaultColWidth="9.109375" defaultRowHeight="14.4" x14ac:dyDescent="0.3"/>
  <cols>
    <col min="1" max="1" width="15.33203125" style="447" customWidth="1"/>
    <col min="2" max="2" width="16.88671875" style="447" customWidth="1"/>
    <col min="3" max="3" width="19" style="447" customWidth="1"/>
    <col min="4" max="4" width="15.44140625" style="447" customWidth="1"/>
    <col min="5" max="5" width="19.88671875" style="447" customWidth="1"/>
    <col min="6" max="6" width="23.33203125" style="447" customWidth="1"/>
    <col min="7" max="7" width="20.88671875" style="447" customWidth="1"/>
    <col min="8" max="8" width="18.6640625" style="447" customWidth="1"/>
    <col min="9" max="9" width="18.109375" style="447" customWidth="1"/>
    <col min="10" max="10" width="17.33203125" style="447" customWidth="1"/>
    <col min="11" max="16384" width="9.109375" style="447"/>
  </cols>
  <sheetData>
    <row r="1" spans="1:10" ht="18" x14ac:dyDescent="0.35">
      <c r="A1" s="538" t="s">
        <v>1594</v>
      </c>
    </row>
    <row r="2" spans="1:10" ht="15.6" x14ac:dyDescent="0.3">
      <c r="A2" s="535" t="s">
        <v>1595</v>
      </c>
      <c r="B2" s="535" t="s">
        <v>1596</v>
      </c>
      <c r="C2" s="535" t="s">
        <v>1597</v>
      </c>
      <c r="D2" s="535" t="s">
        <v>1598</v>
      </c>
      <c r="E2" s="535" t="s">
        <v>1599</v>
      </c>
      <c r="F2" s="535" t="s">
        <v>1600</v>
      </c>
      <c r="G2" s="535" t="s">
        <v>1601</v>
      </c>
      <c r="H2" s="535" t="s">
        <v>1602</v>
      </c>
      <c r="I2" s="535" t="s">
        <v>1603</v>
      </c>
      <c r="J2" s="535" t="s">
        <v>1604</v>
      </c>
    </row>
    <row r="3" spans="1:10" x14ac:dyDescent="0.3">
      <c r="A3" s="536">
        <v>100000</v>
      </c>
      <c r="B3" s="536">
        <v>0</v>
      </c>
      <c r="C3" s="536">
        <v>40</v>
      </c>
      <c r="D3" s="536">
        <v>40</v>
      </c>
      <c r="E3" s="537">
        <v>40</v>
      </c>
      <c r="F3" s="537">
        <v>100</v>
      </c>
      <c r="G3" s="537">
        <v>100</v>
      </c>
      <c r="H3" s="537">
        <v>100</v>
      </c>
      <c r="I3" s="537">
        <v>200</v>
      </c>
      <c r="J3" s="22" t="s">
        <v>1605</v>
      </c>
    </row>
    <row r="4" spans="1:10" x14ac:dyDescent="0.3">
      <c r="A4" s="22">
        <v>63360</v>
      </c>
      <c r="B4" s="22">
        <v>0</v>
      </c>
      <c r="C4" s="22">
        <v>25</v>
      </c>
      <c r="D4" s="22">
        <v>25</v>
      </c>
      <c r="E4" s="22">
        <v>25</v>
      </c>
      <c r="F4" s="22">
        <v>65</v>
      </c>
      <c r="G4" s="22">
        <v>65</v>
      </c>
      <c r="H4" s="22">
        <v>65</v>
      </c>
      <c r="I4" s="22">
        <v>130</v>
      </c>
      <c r="J4" s="22" t="s">
        <v>1605</v>
      </c>
    </row>
    <row r="5" spans="1:10" x14ac:dyDescent="0.3">
      <c r="A5" s="22">
        <v>25000</v>
      </c>
      <c r="B5" s="22">
        <v>0</v>
      </c>
      <c r="C5" s="22">
        <v>10</v>
      </c>
      <c r="D5" s="22">
        <v>10</v>
      </c>
      <c r="E5" s="22">
        <v>10</v>
      </c>
      <c r="F5" s="22">
        <v>25</v>
      </c>
      <c r="G5" s="22">
        <v>25</v>
      </c>
      <c r="H5" s="22">
        <v>25</v>
      </c>
      <c r="I5" s="22">
        <v>50</v>
      </c>
      <c r="J5" s="22" t="s">
        <v>1605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workbookViewId="0"/>
  </sheetViews>
  <sheetFormatPr defaultRowHeight="14.4" x14ac:dyDescent="0.3"/>
  <cols>
    <col min="1" max="1" width="26.44140625" customWidth="1"/>
    <col min="2" max="2" width="20" customWidth="1"/>
    <col min="3" max="3" width="15.44140625" customWidth="1"/>
    <col min="4" max="4" width="21.33203125" customWidth="1"/>
    <col min="5" max="5" width="24.5546875" customWidth="1"/>
    <col min="6" max="6" width="20.88671875" customWidth="1"/>
    <col min="7" max="7" width="18.6640625" customWidth="1"/>
    <col min="8" max="8" width="18.109375" customWidth="1"/>
  </cols>
  <sheetData>
    <row r="1" spans="1:9" ht="15.6" x14ac:dyDescent="0.3">
      <c r="A1" s="58" t="s">
        <v>1596</v>
      </c>
      <c r="B1" s="58" t="s">
        <v>1597</v>
      </c>
      <c r="C1" s="58" t="s">
        <v>1598</v>
      </c>
      <c r="D1" s="58" t="s">
        <v>1599</v>
      </c>
      <c r="E1" s="58" t="s">
        <v>1600</v>
      </c>
      <c r="F1" s="58" t="s">
        <v>1601</v>
      </c>
      <c r="G1" s="58" t="s">
        <v>1602</v>
      </c>
      <c r="H1" s="58" t="s">
        <v>1603</v>
      </c>
      <c r="I1" s="58" t="s">
        <v>1604</v>
      </c>
    </row>
    <row r="2" spans="1:9" x14ac:dyDescent="0.3">
      <c r="A2" s="59">
        <v>0</v>
      </c>
      <c r="B2" s="59">
        <v>5</v>
      </c>
      <c r="C2" s="59">
        <v>5</v>
      </c>
      <c r="D2" s="464">
        <v>5</v>
      </c>
      <c r="E2" s="464">
        <v>10</v>
      </c>
      <c r="F2" s="464">
        <v>20</v>
      </c>
      <c r="G2" s="464">
        <v>20</v>
      </c>
      <c r="H2" s="464">
        <v>20</v>
      </c>
      <c r="I2" s="447" t="s">
        <v>1605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
  <sheetViews>
    <sheetView workbookViewId="0">
      <selection activeCell="C21" sqref="C21"/>
    </sheetView>
  </sheetViews>
  <sheetFormatPr defaultRowHeight="14.4" x14ac:dyDescent="0.3"/>
  <cols>
    <col min="1" max="1" width="37.33203125" customWidth="1"/>
    <col min="2" max="2" width="32" customWidth="1"/>
    <col min="3" max="3" width="25.33203125" customWidth="1"/>
    <col min="4" max="4" width="25" customWidth="1"/>
  </cols>
  <sheetData>
    <row r="1" spans="1:4" x14ac:dyDescent="0.3">
      <c r="A1" s="1" t="s">
        <v>326</v>
      </c>
      <c r="B1" s="1" t="s">
        <v>327</v>
      </c>
      <c r="C1" s="1" t="s">
        <v>326</v>
      </c>
      <c r="D1" s="1" t="s">
        <v>10</v>
      </c>
    </row>
    <row r="2" spans="1:4" x14ac:dyDescent="0.3">
      <c r="A2" s="447" t="s">
        <v>24</v>
      </c>
      <c r="B2" s="447" t="s">
        <v>328</v>
      </c>
      <c r="C2" s="447"/>
      <c r="D2" s="447"/>
    </row>
    <row r="3" spans="1:4" x14ac:dyDescent="0.3">
      <c r="A3" s="447" t="s">
        <v>24</v>
      </c>
      <c r="B3" s="447" t="s">
        <v>329</v>
      </c>
      <c r="C3" s="447"/>
      <c r="D3" s="447"/>
    </row>
    <row r="4" spans="1:4" x14ac:dyDescent="0.3">
      <c r="A4" s="447" t="s">
        <v>24</v>
      </c>
      <c r="B4" s="447" t="s">
        <v>330</v>
      </c>
      <c r="C4" s="447"/>
      <c r="D4" s="447"/>
    </row>
    <row r="5" spans="1:4" x14ac:dyDescent="0.3">
      <c r="A5" s="447" t="s">
        <v>13</v>
      </c>
      <c r="B5" s="447" t="s">
        <v>331</v>
      </c>
      <c r="C5" s="447"/>
      <c r="D5" s="447"/>
    </row>
    <row r="6" spans="1:4" x14ac:dyDescent="0.3">
      <c r="A6" s="447" t="s">
        <v>13</v>
      </c>
      <c r="B6" s="447" t="s">
        <v>332</v>
      </c>
      <c r="C6" s="447"/>
      <c r="D6" s="447"/>
    </row>
    <row r="7" spans="1:4" x14ac:dyDescent="0.3">
      <c r="A7" s="447" t="s">
        <v>13</v>
      </c>
      <c r="B7" s="447" t="s">
        <v>333</v>
      </c>
      <c r="C7" s="447" t="s">
        <v>24</v>
      </c>
      <c r="D7" s="447"/>
    </row>
  </sheetData>
  <pageMargins left="0.7" right="0.7" top="0.75" bottom="0.75" header="0.3" footer="0.3"/>
  <pageSetup orientation="landscape" r:id="rId1"/>
  <headerFooter>
    <oddHeader>&amp;L&amp;F&amp;C&amp;"-,Bold"&amp;16&amp;A&amp;R&amp;D</oddHeader>
    <oddFooter>&amp;C&amp;14Page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workbookViewId="0">
      <selection activeCell="B23" sqref="B23"/>
    </sheetView>
  </sheetViews>
  <sheetFormatPr defaultRowHeight="14.4" x14ac:dyDescent="0.3"/>
  <cols>
    <col min="1" max="1" width="35.88671875" customWidth="1"/>
    <col min="2" max="2" width="32" customWidth="1"/>
    <col min="3" max="3" width="25.33203125" customWidth="1"/>
    <col min="4" max="4" width="25" customWidth="1"/>
  </cols>
  <sheetData>
    <row r="1" spans="1:4" x14ac:dyDescent="0.3">
      <c r="A1" s="447" t="s">
        <v>326</v>
      </c>
      <c r="B1" s="447" t="s">
        <v>327</v>
      </c>
      <c r="C1" s="447" t="s">
        <v>326</v>
      </c>
      <c r="D1" s="447" t="s">
        <v>10</v>
      </c>
    </row>
    <row r="2" spans="1:4" x14ac:dyDescent="0.3">
      <c r="A2" s="447" t="s">
        <v>13</v>
      </c>
      <c r="B2" s="447" t="s">
        <v>331</v>
      </c>
      <c r="C2" s="447"/>
      <c r="D2" s="447" t="s">
        <v>334</v>
      </c>
    </row>
    <row r="3" spans="1:4" x14ac:dyDescent="0.3">
      <c r="A3" s="447" t="s">
        <v>13</v>
      </c>
      <c r="B3" s="447" t="s">
        <v>332</v>
      </c>
      <c r="C3" s="447"/>
      <c r="D3" s="447" t="s">
        <v>335</v>
      </c>
    </row>
    <row r="4" spans="1:4" x14ac:dyDescent="0.3">
      <c r="A4" s="447" t="s">
        <v>13</v>
      </c>
      <c r="B4" s="447" t="s">
        <v>333</v>
      </c>
      <c r="C4" s="447" t="s">
        <v>24</v>
      </c>
      <c r="D4" s="447"/>
    </row>
    <row r="5" spans="1:4" x14ac:dyDescent="0.3">
      <c r="A5" s="447" t="s">
        <v>24</v>
      </c>
      <c r="B5" s="447" t="s">
        <v>336</v>
      </c>
      <c r="C5" s="447"/>
      <c r="D5" s="447"/>
    </row>
    <row r="6" spans="1:4" x14ac:dyDescent="0.3">
      <c r="A6" s="447" t="s">
        <v>24</v>
      </c>
      <c r="B6" s="447" t="s">
        <v>329</v>
      </c>
      <c r="C6" s="447"/>
      <c r="D6" s="447"/>
    </row>
    <row r="7" spans="1:4" x14ac:dyDescent="0.3">
      <c r="A7" s="447" t="s">
        <v>24</v>
      </c>
      <c r="B7" s="447" t="s">
        <v>330</v>
      </c>
      <c r="C7" s="447"/>
      <c r="D7" s="447"/>
    </row>
    <row r="8" spans="1:4" x14ac:dyDescent="0.3">
      <c r="A8" s="447" t="s">
        <v>66</v>
      </c>
      <c r="B8" s="447" t="s">
        <v>337</v>
      </c>
      <c r="C8" s="447" t="s">
        <v>60</v>
      </c>
      <c r="D8" s="447"/>
    </row>
    <row r="9" spans="1:4" x14ac:dyDescent="0.3">
      <c r="A9" s="447" t="s">
        <v>63</v>
      </c>
      <c r="B9" s="447" t="s">
        <v>337</v>
      </c>
      <c r="C9" s="447" t="s">
        <v>60</v>
      </c>
      <c r="D9" s="447"/>
    </row>
    <row r="10" spans="1:4" x14ac:dyDescent="0.3">
      <c r="A10" s="447" t="s">
        <v>24</v>
      </c>
      <c r="B10" s="447" t="s">
        <v>328</v>
      </c>
      <c r="C10" s="447"/>
      <c r="D10" s="447"/>
    </row>
  </sheetData>
  <pageMargins left="0.7" right="0.7" top="0.75" bottom="0.75" header="0.3" footer="0.3"/>
  <pageSetup scale="89" orientation="landscape" r:id="rId1"/>
  <headerFooter>
    <oddHeader>&amp;L&amp;F&amp;C&amp;"-,Bold"&amp;16&amp;A&amp;R&amp;D</oddHeader>
    <oddFooter>&amp;C&amp;14Page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8"/>
  <sheetViews>
    <sheetView zoomScale="70" zoomScaleNormal="70" zoomScaleSheetLayoutView="115" workbookViewId="0">
      <selection activeCell="J14" sqref="J14"/>
    </sheetView>
  </sheetViews>
  <sheetFormatPr defaultColWidth="8.88671875" defaultRowHeight="14.4" x14ac:dyDescent="0.3"/>
  <cols>
    <col min="1" max="1" width="29.88671875" style="447" customWidth="1"/>
    <col min="2" max="2" width="18.44140625" style="447" customWidth="1"/>
    <col min="3" max="3" width="20" style="447" customWidth="1"/>
    <col min="4" max="4" width="10.88671875" style="447" customWidth="1"/>
    <col min="5" max="6" width="20.6640625" style="447" customWidth="1"/>
    <col min="7" max="7" width="34" style="173" customWidth="1"/>
    <col min="8" max="8" width="28.109375" style="447" customWidth="1"/>
    <col min="9" max="9" width="17.33203125" style="447" customWidth="1"/>
    <col min="10" max="10" width="27" style="447" customWidth="1"/>
    <col min="11" max="11" width="70.6640625" style="447" customWidth="1"/>
    <col min="12" max="12" width="13.44140625" style="447" customWidth="1"/>
    <col min="13" max="16" width="8.88671875" style="447"/>
    <col min="17" max="17" width="17.44140625" style="447" customWidth="1"/>
    <col min="18" max="18" width="14.5546875" style="447" customWidth="1"/>
    <col min="19" max="19" width="18.6640625" style="447" customWidth="1"/>
    <col min="20" max="16384" width="8.88671875" style="447"/>
  </cols>
  <sheetData>
    <row r="1" spans="1:12" x14ac:dyDescent="0.3">
      <c r="A1" s="52" t="s">
        <v>338</v>
      </c>
      <c r="B1" s="53" t="s">
        <v>117</v>
      </c>
      <c r="C1" s="53" t="s">
        <v>118</v>
      </c>
      <c r="D1" s="53" t="s">
        <v>119</v>
      </c>
      <c r="E1" s="52" t="s">
        <v>339</v>
      </c>
      <c r="F1" s="52" t="s">
        <v>340</v>
      </c>
      <c r="G1" s="510" t="s">
        <v>341</v>
      </c>
      <c r="H1" s="52" t="s">
        <v>342</v>
      </c>
      <c r="I1" s="52" t="s">
        <v>343</v>
      </c>
      <c r="J1" s="52" t="s">
        <v>344</v>
      </c>
      <c r="K1" s="52" t="s">
        <v>10</v>
      </c>
      <c r="L1" s="591" t="s">
        <v>345</v>
      </c>
    </row>
    <row r="2" spans="1:12" x14ac:dyDescent="0.3">
      <c r="A2" s="35" t="s">
        <v>346</v>
      </c>
      <c r="B2" s="35" t="s">
        <v>132</v>
      </c>
      <c r="C2" s="35" t="s">
        <v>127</v>
      </c>
      <c r="D2" s="35" t="s">
        <v>125</v>
      </c>
      <c r="E2" s="35" t="s">
        <v>347</v>
      </c>
      <c r="F2" s="35" t="s">
        <v>346</v>
      </c>
      <c r="G2" s="35" t="s">
        <v>348</v>
      </c>
      <c r="H2" s="218" t="s">
        <v>349</v>
      </c>
      <c r="I2" s="35"/>
      <c r="K2" s="35"/>
      <c r="L2" s="533" t="s">
        <v>350</v>
      </c>
    </row>
    <row r="3" spans="1:12" x14ac:dyDescent="0.3">
      <c r="A3" s="35" t="s">
        <v>351</v>
      </c>
      <c r="B3" s="35" t="s">
        <v>132</v>
      </c>
      <c r="C3" s="35" t="s">
        <v>127</v>
      </c>
      <c r="D3" s="35" t="s">
        <v>125</v>
      </c>
      <c r="E3" s="35" t="s">
        <v>347</v>
      </c>
      <c r="F3" s="35" t="s">
        <v>352</v>
      </c>
      <c r="G3" s="35" t="s">
        <v>348</v>
      </c>
      <c r="H3" s="218" t="s">
        <v>349</v>
      </c>
      <c r="I3" s="35"/>
      <c r="K3" s="35"/>
      <c r="L3" s="533" t="s">
        <v>350</v>
      </c>
    </row>
    <row r="4" spans="1:12" x14ac:dyDescent="0.3">
      <c r="A4" s="40" t="s">
        <v>353</v>
      </c>
      <c r="B4" s="35" t="s">
        <v>354</v>
      </c>
      <c r="C4" s="35" t="s">
        <v>130</v>
      </c>
      <c r="D4" s="35" t="s">
        <v>122</v>
      </c>
      <c r="E4" s="36"/>
      <c r="F4" s="36" t="s">
        <v>355</v>
      </c>
      <c r="G4" s="173" t="s">
        <v>356</v>
      </c>
      <c r="H4" s="36"/>
      <c r="I4" s="36"/>
      <c r="J4" s="36"/>
      <c r="K4" s="36" t="s">
        <v>357</v>
      </c>
      <c r="L4" s="533" t="s">
        <v>358</v>
      </c>
    </row>
    <row r="5" spans="1:12" x14ac:dyDescent="0.3">
      <c r="A5" s="40" t="s">
        <v>359</v>
      </c>
      <c r="B5" s="35" t="s">
        <v>354</v>
      </c>
      <c r="C5" s="35" t="s">
        <v>130</v>
      </c>
      <c r="D5" s="35" t="s">
        <v>122</v>
      </c>
      <c r="E5" s="36"/>
      <c r="F5" s="463" t="s">
        <v>360</v>
      </c>
      <c r="G5" s="55" t="s">
        <v>361</v>
      </c>
      <c r="H5" s="36"/>
      <c r="I5" s="36"/>
      <c r="J5" s="36"/>
      <c r="K5" s="36"/>
      <c r="L5" s="533" t="s">
        <v>358</v>
      </c>
    </row>
    <row r="6" spans="1:12" x14ac:dyDescent="0.3">
      <c r="A6" s="40" t="s">
        <v>362</v>
      </c>
      <c r="B6" s="36" t="s">
        <v>133</v>
      </c>
      <c r="C6" s="35" t="s">
        <v>130</v>
      </c>
      <c r="D6" s="36" t="s">
        <v>125</v>
      </c>
      <c r="E6" s="36"/>
      <c r="F6" s="36" t="s">
        <v>363</v>
      </c>
      <c r="G6" s="55" t="s">
        <v>364</v>
      </c>
      <c r="H6" s="36"/>
      <c r="I6" s="36"/>
      <c r="J6" s="36"/>
      <c r="K6" s="36"/>
      <c r="L6" s="533" t="s">
        <v>358</v>
      </c>
    </row>
    <row r="7" spans="1:12" ht="43.2" x14ac:dyDescent="0.3">
      <c r="A7" s="40" t="s">
        <v>365</v>
      </c>
      <c r="B7" s="36" t="s">
        <v>129</v>
      </c>
      <c r="C7" s="35" t="s">
        <v>130</v>
      </c>
      <c r="D7" s="36" t="s">
        <v>125</v>
      </c>
      <c r="E7" s="36"/>
      <c r="F7" s="36" t="s">
        <v>366</v>
      </c>
      <c r="G7" s="55" t="s">
        <v>367</v>
      </c>
      <c r="H7" s="36"/>
      <c r="I7" s="36"/>
      <c r="J7" s="37"/>
      <c r="K7" s="36"/>
      <c r="L7" s="533" t="s">
        <v>358</v>
      </c>
    </row>
    <row r="8" spans="1:12" ht="43.2" x14ac:dyDescent="0.3">
      <c r="A8" s="40" t="s">
        <v>368</v>
      </c>
      <c r="B8" s="36" t="s">
        <v>133</v>
      </c>
      <c r="C8" s="35" t="s">
        <v>130</v>
      </c>
      <c r="D8" s="36" t="s">
        <v>125</v>
      </c>
      <c r="E8" s="36"/>
      <c r="F8" s="36" t="s">
        <v>366</v>
      </c>
      <c r="G8" s="55" t="s">
        <v>369</v>
      </c>
      <c r="H8" s="36"/>
      <c r="I8" s="36"/>
      <c r="J8" s="36"/>
      <c r="K8" s="36" t="s">
        <v>357</v>
      </c>
      <c r="L8" s="533" t="s">
        <v>358</v>
      </c>
    </row>
    <row r="9" spans="1:12" ht="28.8" x14ac:dyDescent="0.3">
      <c r="A9" s="40" t="s">
        <v>370</v>
      </c>
      <c r="B9" s="35" t="s">
        <v>354</v>
      </c>
      <c r="C9" s="35" t="s">
        <v>130</v>
      </c>
      <c r="D9" s="35" t="s">
        <v>122</v>
      </c>
      <c r="E9" s="36"/>
      <c r="F9" s="36" t="s">
        <v>366</v>
      </c>
      <c r="G9" s="55" t="s">
        <v>371</v>
      </c>
      <c r="H9" s="36"/>
      <c r="I9" s="36"/>
      <c r="J9" s="36"/>
      <c r="K9" s="36" t="s">
        <v>357</v>
      </c>
      <c r="L9" s="533" t="s">
        <v>358</v>
      </c>
    </row>
    <row r="10" spans="1:12" x14ac:dyDescent="0.3">
      <c r="A10" s="40" t="s">
        <v>372</v>
      </c>
      <c r="B10" s="36" t="s">
        <v>133</v>
      </c>
      <c r="C10" s="35" t="s">
        <v>130</v>
      </c>
      <c r="D10" s="36" t="s">
        <v>125</v>
      </c>
      <c r="E10" s="36"/>
      <c r="F10" s="463" t="s">
        <v>373</v>
      </c>
      <c r="G10" s="55" t="s">
        <v>374</v>
      </c>
      <c r="H10" s="36"/>
      <c r="I10" s="36"/>
      <c r="J10" s="36"/>
      <c r="K10" s="48"/>
      <c r="L10" s="533" t="s">
        <v>358</v>
      </c>
    </row>
    <row r="11" spans="1:12" ht="28.8" x14ac:dyDescent="0.3">
      <c r="A11" s="40" t="s">
        <v>375</v>
      </c>
      <c r="B11" s="36" t="s">
        <v>133</v>
      </c>
      <c r="C11" s="35" t="s">
        <v>130</v>
      </c>
      <c r="D11" s="36" t="s">
        <v>125</v>
      </c>
      <c r="E11" s="36"/>
      <c r="F11" s="463" t="s">
        <v>373</v>
      </c>
      <c r="G11" s="55" t="s">
        <v>376</v>
      </c>
      <c r="H11" s="36"/>
      <c r="I11" s="36"/>
      <c r="J11" s="36"/>
      <c r="K11" s="48"/>
      <c r="L11" s="533" t="s">
        <v>358</v>
      </c>
    </row>
    <row r="12" spans="1:12" ht="43.2" x14ac:dyDescent="0.3">
      <c r="A12" s="40" t="s">
        <v>377</v>
      </c>
      <c r="B12" s="35" t="s">
        <v>354</v>
      </c>
      <c r="C12" s="35" t="s">
        <v>130</v>
      </c>
      <c r="D12" s="35" t="s">
        <v>122</v>
      </c>
      <c r="E12" s="36"/>
      <c r="F12" s="36" t="s">
        <v>190</v>
      </c>
      <c r="G12" s="55" t="s">
        <v>378</v>
      </c>
      <c r="H12" s="36"/>
      <c r="I12" s="36"/>
      <c r="J12" s="38"/>
      <c r="K12" s="36"/>
      <c r="L12" s="533" t="s">
        <v>358</v>
      </c>
    </row>
    <row r="13" spans="1:12" x14ac:dyDescent="0.3">
      <c r="A13" s="40" t="s">
        <v>379</v>
      </c>
      <c r="B13" s="36" t="s">
        <v>380</v>
      </c>
      <c r="C13" s="36" t="s">
        <v>380</v>
      </c>
      <c r="D13" s="36" t="s">
        <v>122</v>
      </c>
      <c r="E13" s="36"/>
      <c r="F13" s="463" t="s">
        <v>381</v>
      </c>
      <c r="G13" s="55" t="s">
        <v>382</v>
      </c>
      <c r="H13" s="36"/>
      <c r="I13" s="36"/>
      <c r="J13" s="36"/>
      <c r="K13" s="36"/>
      <c r="L13" s="533" t="s">
        <v>358</v>
      </c>
    </row>
    <row r="14" spans="1:12" x14ac:dyDescent="0.3">
      <c r="A14" s="40" t="s">
        <v>383</v>
      </c>
      <c r="B14" s="36" t="s">
        <v>129</v>
      </c>
      <c r="C14" s="35" t="s">
        <v>130</v>
      </c>
      <c r="D14" s="36" t="s">
        <v>122</v>
      </c>
      <c r="E14" s="36"/>
      <c r="F14" s="36" t="s">
        <v>190</v>
      </c>
      <c r="G14" s="55" t="s">
        <v>384</v>
      </c>
      <c r="H14" s="36"/>
      <c r="I14" s="36"/>
      <c r="J14" s="37" t="s">
        <v>1609</v>
      </c>
      <c r="K14" s="36"/>
      <c r="L14" s="533" t="s">
        <v>358</v>
      </c>
    </row>
    <row r="15" spans="1:12" ht="57.6" x14ac:dyDescent="0.3">
      <c r="A15" s="40" t="s">
        <v>386</v>
      </c>
      <c r="B15" s="36" t="s">
        <v>133</v>
      </c>
      <c r="C15" s="35" t="s">
        <v>130</v>
      </c>
      <c r="D15" s="36" t="s">
        <v>122</v>
      </c>
      <c r="E15" s="36"/>
      <c r="F15" s="36" t="s">
        <v>366</v>
      </c>
      <c r="G15" s="55" t="s">
        <v>387</v>
      </c>
      <c r="H15" s="36"/>
      <c r="I15" s="36"/>
      <c r="J15" s="37" t="s">
        <v>195</v>
      </c>
      <c r="K15" s="36"/>
      <c r="L15" s="533" t="s">
        <v>358</v>
      </c>
    </row>
    <row r="16" spans="1:12" ht="28.8" x14ac:dyDescent="0.3">
      <c r="A16" s="40" t="s">
        <v>388</v>
      </c>
      <c r="B16" s="36" t="s">
        <v>129</v>
      </c>
      <c r="C16" s="447" t="s">
        <v>124</v>
      </c>
      <c r="D16" s="36" t="s">
        <v>122</v>
      </c>
      <c r="E16" s="36"/>
      <c r="F16" s="36" t="s">
        <v>389</v>
      </c>
      <c r="G16" s="55" t="s">
        <v>390</v>
      </c>
      <c r="H16" s="516" t="s">
        <v>349</v>
      </c>
      <c r="I16" s="36"/>
      <c r="J16" s="37"/>
      <c r="K16" s="36"/>
      <c r="L16" s="533"/>
    </row>
    <row r="17" spans="1:12" x14ac:dyDescent="0.3">
      <c r="A17" s="41" t="s">
        <v>391</v>
      </c>
      <c r="B17" s="36" t="s">
        <v>132</v>
      </c>
      <c r="C17" s="36" t="s">
        <v>127</v>
      </c>
      <c r="D17" s="36" t="s">
        <v>125</v>
      </c>
      <c r="E17" s="36"/>
      <c r="F17" s="36" t="s">
        <v>392</v>
      </c>
      <c r="G17" s="55" t="s">
        <v>348</v>
      </c>
      <c r="H17" s="36"/>
      <c r="I17" s="36"/>
      <c r="J17" s="36"/>
      <c r="K17" s="36"/>
      <c r="L17" s="533" t="s">
        <v>350</v>
      </c>
    </row>
    <row r="18" spans="1:12" ht="27" customHeight="1" x14ac:dyDescent="0.3">
      <c r="A18" s="154" t="s">
        <v>393</v>
      </c>
      <c r="B18" s="513" t="s">
        <v>132</v>
      </c>
      <c r="C18" s="513" t="s">
        <v>127</v>
      </c>
      <c r="D18" s="513" t="s">
        <v>125</v>
      </c>
      <c r="E18" s="514"/>
      <c r="F18" s="513" t="s">
        <v>373</v>
      </c>
      <c r="G18" s="55" t="s">
        <v>394</v>
      </c>
      <c r="H18" s="516" t="s">
        <v>349</v>
      </c>
      <c r="I18" s="514"/>
      <c r="J18" s="514"/>
      <c r="K18" s="513"/>
      <c r="L18" s="533" t="s">
        <v>350</v>
      </c>
    </row>
    <row r="19" spans="1:12" ht="33" customHeight="1" x14ac:dyDescent="0.3">
      <c r="A19" s="154" t="s">
        <v>395</v>
      </c>
      <c r="B19" s="513" t="s">
        <v>132</v>
      </c>
      <c r="C19" s="513" t="s">
        <v>127</v>
      </c>
      <c r="D19" s="513" t="s">
        <v>125</v>
      </c>
      <c r="E19" s="514"/>
      <c r="F19" s="514" t="s">
        <v>363</v>
      </c>
      <c r="G19" s="55" t="s">
        <v>396</v>
      </c>
      <c r="H19" s="516" t="s">
        <v>349</v>
      </c>
      <c r="I19" s="514"/>
      <c r="J19" s="514"/>
      <c r="K19" s="513"/>
      <c r="L19" s="533" t="s">
        <v>350</v>
      </c>
    </row>
    <row r="20" spans="1:12" ht="30.6" customHeight="1" x14ac:dyDescent="0.3">
      <c r="A20" s="154" t="s">
        <v>397</v>
      </c>
      <c r="B20" s="513" t="s">
        <v>132</v>
      </c>
      <c r="C20" s="513" t="s">
        <v>127</v>
      </c>
      <c r="D20" s="513" t="s">
        <v>125</v>
      </c>
      <c r="E20" s="514"/>
      <c r="F20" s="513" t="s">
        <v>373</v>
      </c>
      <c r="G20" s="55" t="s">
        <v>398</v>
      </c>
      <c r="H20" s="516" t="s">
        <v>349</v>
      </c>
      <c r="I20" s="514"/>
      <c r="J20" s="514"/>
      <c r="K20" s="513"/>
      <c r="L20" s="533" t="s">
        <v>350</v>
      </c>
    </row>
    <row r="21" spans="1:12" ht="28.8" x14ac:dyDescent="0.3">
      <c r="A21" s="154" t="s">
        <v>399</v>
      </c>
      <c r="B21" s="513" t="s">
        <v>132</v>
      </c>
      <c r="C21" s="513" t="s">
        <v>127</v>
      </c>
      <c r="D21" s="513" t="s">
        <v>125</v>
      </c>
      <c r="E21" s="513"/>
      <c r="F21" s="513" t="s">
        <v>363</v>
      </c>
      <c r="G21" s="55" t="s">
        <v>400</v>
      </c>
      <c r="H21" s="517" t="s">
        <v>349</v>
      </c>
      <c r="I21" s="513"/>
      <c r="J21" s="513"/>
      <c r="K21" s="513"/>
      <c r="L21" s="533" t="s">
        <v>350</v>
      </c>
    </row>
    <row r="22" spans="1:12" x14ac:dyDescent="0.3">
      <c r="A22" s="9"/>
      <c r="B22" s="9"/>
      <c r="C22" s="9"/>
      <c r="D22" s="9"/>
      <c r="E22" s="9"/>
      <c r="F22" s="9"/>
      <c r="G22" s="12"/>
      <c r="H22" s="9"/>
      <c r="I22" s="9"/>
      <c r="J22" s="9"/>
      <c r="K22" s="9"/>
    </row>
    <row r="23" spans="1:12" x14ac:dyDescent="0.3">
      <c r="A23" s="9"/>
      <c r="B23" s="12"/>
      <c r="C23" s="9"/>
      <c r="D23" s="9"/>
      <c r="E23" s="9"/>
      <c r="F23" s="9"/>
      <c r="G23" s="12"/>
      <c r="H23" s="9"/>
      <c r="I23" s="9"/>
      <c r="J23" s="9"/>
      <c r="K23" s="9"/>
    </row>
    <row r="24" spans="1:12" x14ac:dyDescent="0.3">
      <c r="A24" s="10"/>
      <c r="B24" s="9"/>
      <c r="C24" s="9"/>
      <c r="D24" s="9"/>
      <c r="E24" s="9"/>
      <c r="F24" s="9"/>
      <c r="G24" s="12"/>
      <c r="H24" s="9"/>
      <c r="I24" s="9"/>
      <c r="J24" s="9"/>
      <c r="K24" s="9"/>
    </row>
    <row r="25" spans="1:12" x14ac:dyDescent="0.3">
      <c r="A25" s="10"/>
      <c r="B25" s="9"/>
      <c r="C25" s="9"/>
      <c r="D25" s="9"/>
      <c r="E25" s="9"/>
      <c r="F25" s="9"/>
      <c r="G25" s="12"/>
      <c r="H25" s="9"/>
      <c r="I25" s="9"/>
      <c r="J25" s="9"/>
      <c r="K25" s="9"/>
    </row>
    <row r="26" spans="1:12" x14ac:dyDescent="0.3">
      <c r="A26" s="9"/>
      <c r="B26" s="9"/>
      <c r="C26" s="9"/>
      <c r="D26" s="9"/>
      <c r="E26" s="9"/>
      <c r="F26" s="9"/>
      <c r="G26" s="12"/>
      <c r="H26" s="9"/>
      <c r="I26" s="9"/>
      <c r="J26" s="9"/>
      <c r="K26" s="9"/>
    </row>
    <row r="27" spans="1:12" x14ac:dyDescent="0.3">
      <c r="A27" s="9"/>
      <c r="B27" s="9"/>
      <c r="C27" s="9"/>
      <c r="D27" s="9"/>
      <c r="E27" s="9"/>
      <c r="F27" s="9"/>
      <c r="G27" s="12"/>
      <c r="H27" s="9"/>
      <c r="I27" s="9"/>
      <c r="J27" s="9"/>
      <c r="K27" s="9"/>
    </row>
    <row r="28" spans="1:12" x14ac:dyDescent="0.3">
      <c r="A28" s="10"/>
      <c r="B28" s="9"/>
      <c r="C28" s="9"/>
      <c r="D28" s="9"/>
      <c r="E28" s="9"/>
      <c r="F28" s="9"/>
      <c r="G28" s="12"/>
      <c r="H28" s="9"/>
      <c r="I28" s="9"/>
      <c r="J28" s="9"/>
      <c r="K28" s="9"/>
    </row>
    <row r="29" spans="1:12" x14ac:dyDescent="0.3">
      <c r="A29" s="10"/>
      <c r="B29" s="9"/>
      <c r="C29" s="9"/>
      <c r="D29" s="9"/>
      <c r="E29" s="9"/>
      <c r="F29" s="9"/>
      <c r="G29" s="12"/>
      <c r="H29" s="9"/>
      <c r="I29" s="9"/>
      <c r="J29" s="9"/>
      <c r="K29" s="9"/>
    </row>
    <row r="30" spans="1:12" x14ac:dyDescent="0.3">
      <c r="A30" s="9"/>
      <c r="B30" s="9"/>
      <c r="C30" s="9"/>
      <c r="D30" s="9"/>
      <c r="E30" s="9"/>
      <c r="F30" s="9"/>
      <c r="G30" s="12"/>
      <c r="H30" s="9"/>
      <c r="I30" s="9"/>
      <c r="J30" s="9"/>
      <c r="K30" s="9"/>
    </row>
    <row r="31" spans="1:12" x14ac:dyDescent="0.3">
      <c r="A31" s="9"/>
      <c r="B31" s="9"/>
      <c r="C31" s="9"/>
      <c r="D31" s="9"/>
      <c r="E31" s="9"/>
      <c r="F31" s="9"/>
      <c r="G31" s="12"/>
      <c r="H31" s="9"/>
      <c r="I31" s="9"/>
      <c r="J31" s="9"/>
      <c r="K31" s="9"/>
    </row>
    <row r="32" spans="1:12" x14ac:dyDescent="0.3">
      <c r="A32" s="9"/>
      <c r="B32" s="12"/>
      <c r="C32" s="9"/>
      <c r="D32" s="9"/>
      <c r="E32" s="9"/>
      <c r="F32" s="9"/>
      <c r="G32" s="12"/>
      <c r="H32" s="9"/>
      <c r="I32" s="9"/>
      <c r="J32" s="9"/>
      <c r="K32" s="9"/>
    </row>
    <row r="33" spans="1:11" x14ac:dyDescent="0.3">
      <c r="A33" s="9"/>
      <c r="B33" s="9"/>
      <c r="C33" s="9"/>
      <c r="D33" s="9"/>
      <c r="E33" s="9"/>
      <c r="F33" s="9"/>
      <c r="G33" s="12"/>
      <c r="H33" s="9"/>
      <c r="I33" s="9"/>
      <c r="J33" s="9"/>
      <c r="K33" s="9"/>
    </row>
    <row r="34" spans="1:11" x14ac:dyDescent="0.3">
      <c r="A34" s="9"/>
      <c r="B34" s="9"/>
      <c r="C34" s="9"/>
      <c r="D34" s="9"/>
      <c r="E34" s="9"/>
      <c r="F34" s="9"/>
      <c r="G34" s="12"/>
      <c r="H34" s="9"/>
      <c r="I34" s="9"/>
      <c r="J34" s="9"/>
      <c r="K34" s="9"/>
    </row>
    <row r="35" spans="1:11" x14ac:dyDescent="0.3">
      <c r="A35" s="9"/>
      <c r="B35" s="9"/>
      <c r="C35" s="9"/>
      <c r="D35" s="9"/>
      <c r="E35" s="9"/>
      <c r="F35" s="9"/>
      <c r="G35" s="12"/>
      <c r="H35" s="9"/>
      <c r="I35" s="9"/>
      <c r="J35" s="9"/>
      <c r="K35" s="9"/>
    </row>
    <row r="36" spans="1:11" x14ac:dyDescent="0.3">
      <c r="A36" s="9"/>
      <c r="B36" s="9"/>
      <c r="C36" s="9"/>
      <c r="D36" s="9"/>
      <c r="E36" s="9"/>
      <c r="F36" s="9"/>
      <c r="G36" s="12"/>
      <c r="H36" s="9"/>
      <c r="I36" s="9"/>
      <c r="J36" s="9"/>
      <c r="K36" s="9"/>
    </row>
    <row r="37" spans="1:11" x14ac:dyDescent="0.3">
      <c r="A37" s="10"/>
      <c r="B37" s="9"/>
      <c r="C37" s="9"/>
      <c r="D37" s="9"/>
      <c r="E37" s="9"/>
      <c r="F37" s="9"/>
      <c r="G37" s="12"/>
      <c r="H37" s="9"/>
      <c r="I37" s="9"/>
      <c r="J37" s="9"/>
      <c r="K37" s="9"/>
    </row>
    <row r="38" spans="1:11" x14ac:dyDescent="0.3">
      <c r="A38" s="10"/>
      <c r="B38" s="9"/>
      <c r="C38" s="9"/>
      <c r="D38" s="9"/>
      <c r="E38" s="9"/>
      <c r="F38" s="9"/>
      <c r="G38" s="12"/>
      <c r="H38" s="9"/>
      <c r="I38" s="9"/>
      <c r="J38" s="9"/>
      <c r="K38" s="9"/>
    </row>
    <row r="39" spans="1:11" x14ac:dyDescent="0.3">
      <c r="A39" s="9"/>
      <c r="B39" s="9"/>
      <c r="C39" s="9"/>
      <c r="D39" s="9"/>
      <c r="E39" s="9"/>
      <c r="F39" s="9"/>
      <c r="G39" s="12"/>
      <c r="H39" s="9"/>
      <c r="I39" s="9"/>
      <c r="J39" s="9"/>
      <c r="K39" s="9"/>
    </row>
    <row r="40" spans="1:11" x14ac:dyDescent="0.3">
      <c r="A40" s="9"/>
      <c r="B40" s="9"/>
      <c r="C40" s="9"/>
      <c r="D40" s="9"/>
      <c r="E40" s="9"/>
      <c r="F40" s="9"/>
      <c r="G40" s="12"/>
      <c r="H40" s="9"/>
      <c r="I40" s="9"/>
      <c r="J40" s="9"/>
      <c r="K40" s="9"/>
    </row>
    <row r="41" spans="1:11" x14ac:dyDescent="0.3">
      <c r="A41" s="8"/>
      <c r="B41" s="9"/>
      <c r="C41" s="9"/>
      <c r="D41" s="9"/>
      <c r="E41" s="9"/>
      <c r="F41" s="9"/>
      <c r="G41" s="12"/>
      <c r="H41" s="9"/>
      <c r="I41" s="9"/>
      <c r="J41" s="9"/>
      <c r="K41" s="9"/>
    </row>
    <row r="42" spans="1:11" x14ac:dyDescent="0.3">
      <c r="A42" s="9"/>
      <c r="B42" s="9"/>
      <c r="C42" s="9"/>
      <c r="D42" s="9"/>
      <c r="E42" s="9"/>
      <c r="F42" s="9"/>
      <c r="G42" s="12"/>
      <c r="H42" s="9"/>
      <c r="I42" s="9"/>
      <c r="J42" s="9"/>
      <c r="K42" s="9"/>
    </row>
    <row r="43" spans="1:11" x14ac:dyDescent="0.3">
      <c r="A43" s="9"/>
      <c r="B43" s="9"/>
      <c r="C43" s="9"/>
      <c r="D43" s="9"/>
      <c r="E43" s="9"/>
      <c r="F43" s="9"/>
      <c r="G43" s="12"/>
      <c r="H43" s="9"/>
      <c r="I43" s="9"/>
      <c r="J43" s="9"/>
      <c r="K43" s="9"/>
    </row>
    <row r="44" spans="1:11" x14ac:dyDescent="0.3">
      <c r="A44" s="9"/>
      <c r="B44" s="9"/>
      <c r="C44" s="9"/>
      <c r="D44" s="9"/>
      <c r="E44" s="9"/>
      <c r="F44" s="9"/>
      <c r="G44" s="12"/>
      <c r="H44" s="9"/>
      <c r="I44" s="9"/>
      <c r="J44" s="9"/>
      <c r="K44" s="9"/>
    </row>
    <row r="45" spans="1:11" x14ac:dyDescent="0.3">
      <c r="A45" s="9"/>
      <c r="B45" s="9"/>
      <c r="C45" s="9"/>
      <c r="D45" s="9"/>
      <c r="E45" s="9"/>
      <c r="F45" s="9"/>
      <c r="G45" s="12"/>
      <c r="H45" s="9"/>
      <c r="I45" s="9"/>
      <c r="J45" s="9"/>
      <c r="K45" s="9"/>
    </row>
    <row r="46" spans="1:11" x14ac:dyDescent="0.3">
      <c r="A46" s="10"/>
      <c r="B46" s="9"/>
      <c r="C46" s="9"/>
      <c r="D46" s="9"/>
      <c r="E46" s="9"/>
      <c r="F46" s="9"/>
      <c r="G46" s="12"/>
      <c r="H46" s="9"/>
      <c r="I46" s="9"/>
      <c r="J46" s="9"/>
      <c r="K46" s="9"/>
    </row>
    <row r="47" spans="1:11" x14ac:dyDescent="0.3">
      <c r="A47" s="10"/>
      <c r="B47" s="9"/>
      <c r="C47" s="9"/>
      <c r="D47" s="9"/>
      <c r="E47" s="9"/>
      <c r="F47" s="9"/>
      <c r="G47" s="12"/>
      <c r="H47" s="9"/>
      <c r="I47" s="9"/>
      <c r="J47" s="9"/>
      <c r="K47" s="9"/>
    </row>
    <row r="48" spans="1:11" x14ac:dyDescent="0.3">
      <c r="A48" s="10"/>
      <c r="B48" s="9"/>
      <c r="C48" s="9"/>
      <c r="D48" s="9"/>
      <c r="E48" s="9"/>
      <c r="F48" s="9"/>
      <c r="G48" s="12"/>
      <c r="H48" s="9"/>
      <c r="I48" s="9"/>
      <c r="J48" s="9"/>
      <c r="K48" s="9"/>
    </row>
    <row r="49" spans="1:11" x14ac:dyDescent="0.3">
      <c r="A49" s="5"/>
      <c r="B49" s="4"/>
      <c r="C49" s="4"/>
      <c r="D49" s="4"/>
      <c r="E49" s="4"/>
      <c r="F49" s="4"/>
      <c r="G49" s="331"/>
      <c r="H49" s="4"/>
      <c r="I49" s="4"/>
      <c r="J49" s="4"/>
      <c r="K49" s="4"/>
    </row>
    <row r="50" spans="1:11" x14ac:dyDescent="0.3">
      <c r="A50" s="5"/>
      <c r="B50" s="4"/>
      <c r="C50" s="4"/>
      <c r="D50" s="4"/>
      <c r="E50" s="4"/>
      <c r="F50" s="4"/>
      <c r="G50" s="331"/>
      <c r="H50" s="4"/>
      <c r="I50" s="4"/>
      <c r="J50" s="4"/>
      <c r="K50" s="4"/>
    </row>
    <row r="51" spans="1:11" x14ac:dyDescent="0.3">
      <c r="A51" s="5"/>
      <c r="B51" s="4"/>
      <c r="C51" s="4"/>
      <c r="D51" s="4"/>
      <c r="E51" s="4"/>
      <c r="F51" s="4"/>
      <c r="G51" s="331"/>
      <c r="H51" s="4"/>
      <c r="I51" s="4"/>
      <c r="J51" s="4"/>
      <c r="K51" s="4"/>
    </row>
    <row r="52" spans="1:11" x14ac:dyDescent="0.3">
      <c r="A52" s="7"/>
      <c r="B52" s="4"/>
      <c r="C52" s="4"/>
      <c r="D52" s="4"/>
      <c r="E52" s="4"/>
      <c r="F52" s="4"/>
      <c r="G52" s="331"/>
      <c r="H52" s="4"/>
      <c r="I52" s="4"/>
      <c r="J52" s="4"/>
      <c r="K52" s="4"/>
    </row>
    <row r="53" spans="1:11" x14ac:dyDescent="0.3">
      <c r="A53" s="7"/>
      <c r="B53" s="4"/>
      <c r="C53" s="4"/>
      <c r="D53" s="4"/>
      <c r="E53" s="4"/>
      <c r="F53" s="4"/>
      <c r="G53" s="331"/>
      <c r="H53" s="4"/>
      <c r="I53" s="4"/>
      <c r="J53" s="4"/>
      <c r="K53" s="4"/>
    </row>
    <row r="54" spans="1:11" x14ac:dyDescent="0.3">
      <c r="A54" s="7"/>
      <c r="B54" s="4"/>
      <c r="C54" s="4"/>
      <c r="D54" s="4"/>
      <c r="E54" s="4"/>
      <c r="F54" s="4"/>
      <c r="G54" s="331"/>
      <c r="H54" s="4"/>
      <c r="I54" s="4"/>
      <c r="J54" s="4"/>
      <c r="K54" s="4"/>
    </row>
    <row r="55" spans="1:11" x14ac:dyDescent="0.3">
      <c r="A55" s="7"/>
      <c r="B55" s="4"/>
      <c r="C55" s="4"/>
      <c r="D55" s="4"/>
      <c r="E55" s="4"/>
      <c r="F55" s="4"/>
      <c r="G55" s="331"/>
      <c r="H55" s="4"/>
      <c r="I55" s="4"/>
      <c r="J55" s="4"/>
      <c r="K55" s="4"/>
    </row>
    <row r="56" spans="1:11" x14ac:dyDescent="0.3">
      <c r="A56" s="7"/>
      <c r="B56" s="4"/>
      <c r="C56" s="4"/>
      <c r="D56" s="4"/>
      <c r="E56" s="4"/>
      <c r="F56" s="4"/>
      <c r="G56" s="331"/>
      <c r="H56" s="4"/>
      <c r="I56" s="4"/>
      <c r="J56" s="4"/>
      <c r="K56" s="4"/>
    </row>
    <row r="57" spans="1:11" x14ac:dyDescent="0.3">
      <c r="A57" s="7"/>
      <c r="B57" s="4"/>
      <c r="C57" s="4"/>
      <c r="D57" s="4"/>
      <c r="E57" s="4"/>
      <c r="F57" s="4"/>
      <c r="G57" s="331"/>
      <c r="H57" s="4"/>
      <c r="I57" s="4"/>
      <c r="J57" s="4"/>
      <c r="K57" s="4"/>
    </row>
    <row r="58" spans="1:11" x14ac:dyDescent="0.3">
      <c r="A58" s="7"/>
      <c r="B58" s="4"/>
      <c r="C58" s="4"/>
      <c r="D58" s="4"/>
      <c r="E58" s="4"/>
      <c r="F58" s="4"/>
      <c r="G58" s="331"/>
      <c r="H58" s="4"/>
      <c r="I58" s="4"/>
      <c r="J58" s="4"/>
      <c r="K58" s="4"/>
    </row>
    <row r="59" spans="1:11" x14ac:dyDescent="0.3">
      <c r="A59" s="7"/>
      <c r="B59" s="4"/>
      <c r="C59" s="4"/>
      <c r="D59" s="4"/>
      <c r="E59" s="4"/>
      <c r="F59" s="4"/>
      <c r="G59" s="331"/>
      <c r="H59" s="4"/>
      <c r="I59" s="4"/>
      <c r="J59" s="4"/>
      <c r="K59" s="4"/>
    </row>
    <row r="60" spans="1:11" x14ac:dyDescent="0.3">
      <c r="A60" s="7"/>
      <c r="B60" s="4"/>
      <c r="C60" s="4"/>
      <c r="D60" s="4"/>
      <c r="E60" s="4"/>
      <c r="F60" s="4"/>
      <c r="G60" s="331"/>
      <c r="H60" s="4"/>
      <c r="I60" s="4"/>
      <c r="J60" s="4"/>
      <c r="K60" s="4"/>
    </row>
    <row r="61" spans="1:11" x14ac:dyDescent="0.3">
      <c r="A61" s="7"/>
      <c r="B61" s="4"/>
      <c r="C61" s="4"/>
      <c r="D61" s="4"/>
      <c r="E61" s="4"/>
      <c r="F61" s="4"/>
      <c r="G61" s="331"/>
      <c r="H61" s="4"/>
      <c r="I61" s="4"/>
      <c r="J61" s="4"/>
      <c r="K61" s="4"/>
    </row>
    <row r="62" spans="1:11" x14ac:dyDescent="0.3">
      <c r="A62" s="7"/>
      <c r="B62" s="4"/>
      <c r="C62" s="4"/>
      <c r="D62" s="4"/>
      <c r="E62" s="4"/>
      <c r="F62" s="4"/>
      <c r="G62" s="331"/>
      <c r="H62" s="4"/>
      <c r="I62" s="4"/>
      <c r="J62" s="4"/>
      <c r="K62" s="4"/>
    </row>
    <row r="63" spans="1:11" x14ac:dyDescent="0.3">
      <c r="A63" s="5"/>
      <c r="B63" s="4"/>
      <c r="C63" s="4"/>
      <c r="D63" s="4"/>
      <c r="E63" s="4"/>
      <c r="F63" s="4"/>
      <c r="G63" s="331"/>
      <c r="H63" s="4"/>
      <c r="I63" s="4"/>
      <c r="J63" s="4"/>
      <c r="K63" s="4"/>
    </row>
    <row r="64" spans="1:11" x14ac:dyDescent="0.3">
      <c r="A64" s="5"/>
      <c r="B64" s="4"/>
      <c r="C64" s="4"/>
      <c r="D64" s="4"/>
      <c r="E64" s="4"/>
      <c r="F64" s="4"/>
      <c r="G64" s="331"/>
      <c r="H64" s="4"/>
      <c r="I64" s="4"/>
      <c r="J64" s="4"/>
      <c r="K64" s="4"/>
    </row>
    <row r="65" spans="1:11" x14ac:dyDescent="0.3">
      <c r="A65" s="5"/>
      <c r="B65" s="4"/>
      <c r="C65" s="4"/>
      <c r="D65" s="4"/>
      <c r="E65" s="4"/>
      <c r="F65" s="4"/>
      <c r="G65" s="331"/>
      <c r="H65" s="4"/>
      <c r="I65" s="4"/>
      <c r="J65" s="4"/>
      <c r="K65" s="4"/>
    </row>
    <row r="66" spans="1:11" x14ac:dyDescent="0.3">
      <c r="A66" s="4"/>
      <c r="B66" s="4"/>
      <c r="C66" s="4"/>
      <c r="D66" s="4"/>
      <c r="E66" s="4"/>
      <c r="F66" s="4"/>
      <c r="G66" s="331"/>
      <c r="H66" s="4"/>
      <c r="I66" s="4"/>
      <c r="J66" s="4"/>
      <c r="K66" s="4"/>
    </row>
    <row r="67" spans="1:11" x14ac:dyDescent="0.3">
      <c r="A67" s="4"/>
      <c r="B67" s="4"/>
      <c r="C67" s="4"/>
      <c r="D67" s="4"/>
      <c r="E67" s="4"/>
      <c r="F67" s="4"/>
      <c r="G67" s="331"/>
      <c r="H67" s="4"/>
      <c r="I67" s="4"/>
      <c r="J67" s="4"/>
      <c r="K67" s="4"/>
    </row>
    <row r="68" spans="1:11" x14ac:dyDescent="0.3">
      <c r="A68" s="6"/>
      <c r="B68" s="4"/>
      <c r="C68" s="4"/>
      <c r="D68" s="4"/>
      <c r="E68" s="4"/>
      <c r="F68" s="4"/>
      <c r="G68" s="331"/>
      <c r="H68" s="4"/>
      <c r="I68" s="4"/>
      <c r="J68" s="4"/>
      <c r="K68" s="4"/>
    </row>
    <row r="69" spans="1:11" x14ac:dyDescent="0.3">
      <c r="A69" s="4"/>
      <c r="B69" s="4"/>
      <c r="C69" s="4"/>
      <c r="D69" s="4"/>
      <c r="E69" s="4"/>
      <c r="F69" s="4"/>
      <c r="G69" s="331"/>
      <c r="H69" s="4"/>
      <c r="I69" s="4"/>
      <c r="J69" s="4"/>
      <c r="K69" s="4"/>
    </row>
    <row r="74" spans="1:11" x14ac:dyDescent="0.3">
      <c r="A74" s="3"/>
    </row>
    <row r="75" spans="1:11" x14ac:dyDescent="0.3">
      <c r="A75" s="3"/>
    </row>
    <row r="76" spans="1:11" x14ac:dyDescent="0.3">
      <c r="A76" s="3"/>
    </row>
    <row r="77" spans="1:11" x14ac:dyDescent="0.3">
      <c r="A77" s="3"/>
    </row>
    <row r="79" spans="1:11" x14ac:dyDescent="0.3">
      <c r="A79" s="1"/>
      <c r="C79" s="3"/>
    </row>
    <row r="80" spans="1:11" x14ac:dyDescent="0.3">
      <c r="A80" s="2"/>
      <c r="B80" s="2"/>
      <c r="C80" s="2"/>
      <c r="D80" s="2"/>
      <c r="E80" s="2"/>
      <c r="F80" s="2"/>
      <c r="G80" s="332"/>
      <c r="H80" s="2"/>
      <c r="I80" s="2"/>
      <c r="J80" s="2"/>
      <c r="K80" s="2"/>
    </row>
    <row r="88" spans="1:1" x14ac:dyDescent="0.3">
      <c r="A88" s="3"/>
    </row>
    <row r="89" spans="1:1" x14ac:dyDescent="0.3">
      <c r="A89" s="3"/>
    </row>
    <row r="90" spans="1:1" x14ac:dyDescent="0.3">
      <c r="A90" s="3"/>
    </row>
    <row r="92" spans="1:1" x14ac:dyDescent="0.3">
      <c r="A92" s="3"/>
    </row>
    <row r="93" spans="1:1" x14ac:dyDescent="0.3">
      <c r="A93" s="3"/>
    </row>
    <row r="94" spans="1:1" x14ac:dyDescent="0.3">
      <c r="A94" s="3"/>
    </row>
    <row r="95" spans="1:1" x14ac:dyDescent="0.3">
      <c r="A95" s="3"/>
    </row>
    <row r="96" spans="1:1" x14ac:dyDescent="0.3">
      <c r="A96" s="3"/>
    </row>
    <row r="98" spans="1:1" x14ac:dyDescent="0.3">
      <c r="A98" s="3"/>
    </row>
  </sheetData>
  <hyperlinks>
    <hyperlink ref="C1" location="Who_Values" display="Who"/>
    <hyperlink ref="B1" location="When_Values" display="When"/>
    <hyperlink ref="D1" location="How_Values" display="How"/>
    <hyperlink ref="J15" location="distribution_policy_dom!A1" display="distribution_policy_dom"/>
    <hyperlink ref="J14" location="prod_theme_int_dom" display="prod_theme_int_dom"/>
  </hyperlinks>
  <pageMargins left="0.7" right="0.7" top="0.75" bottom="0.75" header="0.3" footer="0.3"/>
  <pageSetup scale="40" orientation="landscape" r:id="rId1"/>
  <headerFooter>
    <oddHeader>&amp;L&amp;F&amp;C&amp;"-,Bold"&amp;16&amp;A&amp;R&amp;D</oddHeader>
    <oddFooter>&amp;C&amp;14Page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zoomScale="70" zoomScaleNormal="70" zoomScaleSheetLayoutView="115" workbookViewId="0">
      <selection activeCell="H21" sqref="H21:H24"/>
    </sheetView>
  </sheetViews>
  <sheetFormatPr defaultRowHeight="14.4" x14ac:dyDescent="0.3"/>
  <cols>
    <col min="1" max="1" width="29.88671875" customWidth="1"/>
    <col min="2" max="2" width="18.44140625" customWidth="1"/>
    <col min="3" max="3" width="20" customWidth="1"/>
    <col min="4" max="4" width="10.88671875" customWidth="1"/>
    <col min="5" max="6" width="20.6640625" customWidth="1"/>
    <col min="7" max="7" width="34" style="173" customWidth="1"/>
    <col min="8" max="8" width="28.109375" customWidth="1"/>
    <col min="9" max="9" width="20.6640625" customWidth="1"/>
    <col min="10" max="10" width="27" customWidth="1"/>
    <col min="11" max="11" width="70.6640625" customWidth="1"/>
    <col min="17" max="17" width="17.44140625" customWidth="1"/>
    <col min="18" max="18" width="14.5546875" customWidth="1"/>
    <col min="19" max="19" width="18.6640625" customWidth="1"/>
  </cols>
  <sheetData>
    <row r="1" spans="1:11" x14ac:dyDescent="0.3">
      <c r="A1" s="52" t="s">
        <v>338</v>
      </c>
      <c r="B1" s="53" t="s">
        <v>117</v>
      </c>
      <c r="C1" s="53" t="s">
        <v>118</v>
      </c>
      <c r="D1" s="53" t="s">
        <v>119</v>
      </c>
      <c r="E1" s="52" t="s">
        <v>339</v>
      </c>
      <c r="F1" s="52" t="s">
        <v>340</v>
      </c>
      <c r="G1" s="510" t="s">
        <v>341</v>
      </c>
      <c r="H1" s="52" t="s">
        <v>342</v>
      </c>
      <c r="I1" s="52" t="s">
        <v>343</v>
      </c>
      <c r="J1" s="52" t="s">
        <v>344</v>
      </c>
      <c r="K1" s="52" t="s">
        <v>10</v>
      </c>
    </row>
    <row r="2" spans="1:11" ht="28.8" x14ac:dyDescent="0.3">
      <c r="A2" s="40" t="s">
        <v>353</v>
      </c>
      <c r="B2" s="35" t="s">
        <v>354</v>
      </c>
      <c r="C2" s="35" t="s">
        <v>130</v>
      </c>
      <c r="D2" s="35" t="s">
        <v>122</v>
      </c>
      <c r="E2" s="36"/>
      <c r="F2" s="36"/>
      <c r="G2" s="55" t="s">
        <v>371</v>
      </c>
      <c r="H2" s="36"/>
      <c r="I2" s="36"/>
      <c r="J2" s="36"/>
      <c r="K2" s="36" t="s">
        <v>357</v>
      </c>
    </row>
    <row r="3" spans="1:11" x14ac:dyDescent="0.3">
      <c r="A3" s="40" t="s">
        <v>401</v>
      </c>
      <c r="B3" s="36" t="s">
        <v>129</v>
      </c>
      <c r="C3" s="35" t="s">
        <v>130</v>
      </c>
      <c r="D3" s="36" t="s">
        <v>125</v>
      </c>
      <c r="E3" s="36"/>
      <c r="F3" s="36"/>
      <c r="G3" s="55"/>
      <c r="H3" s="36"/>
      <c r="I3" s="36"/>
      <c r="J3" s="37"/>
      <c r="K3" s="36"/>
    </row>
    <row r="4" spans="1:11" x14ac:dyDescent="0.3">
      <c r="A4" s="40" t="s">
        <v>359</v>
      </c>
      <c r="B4" s="35" t="s">
        <v>354</v>
      </c>
      <c r="C4" s="35" t="s">
        <v>130</v>
      </c>
      <c r="D4" s="35" t="s">
        <v>122</v>
      </c>
      <c r="E4" s="36"/>
      <c r="F4" s="36"/>
      <c r="G4" s="55"/>
      <c r="H4" s="36"/>
      <c r="I4" s="36"/>
      <c r="J4" s="36"/>
      <c r="K4" s="36"/>
    </row>
    <row r="5" spans="1:11" x14ac:dyDescent="0.3">
      <c r="A5" s="40" t="s">
        <v>402</v>
      </c>
      <c r="B5" s="35" t="s">
        <v>354</v>
      </c>
      <c r="C5" s="35" t="s">
        <v>130</v>
      </c>
      <c r="D5" s="35" t="s">
        <v>122</v>
      </c>
      <c r="E5" s="36"/>
      <c r="F5" s="36"/>
      <c r="G5" s="55"/>
      <c r="H5" s="36"/>
      <c r="I5" s="36"/>
      <c r="J5" s="36"/>
      <c r="K5" s="36" t="s">
        <v>357</v>
      </c>
    </row>
    <row r="6" spans="1:11" s="15" customFormat="1" x14ac:dyDescent="0.3">
      <c r="A6" s="38" t="s">
        <v>403</v>
      </c>
      <c r="B6" s="38" t="s">
        <v>129</v>
      </c>
      <c r="C6" s="589" t="s">
        <v>130</v>
      </c>
      <c r="D6" s="38" t="s">
        <v>125</v>
      </c>
      <c r="E6" s="38"/>
      <c r="F6" s="38"/>
      <c r="G6" s="590"/>
      <c r="H6" s="38"/>
      <c r="I6" s="38"/>
      <c r="J6" s="38"/>
      <c r="K6" s="38"/>
    </row>
    <row r="7" spans="1:11" x14ac:dyDescent="0.3">
      <c r="A7" s="40" t="s">
        <v>404</v>
      </c>
      <c r="B7" s="35" t="s">
        <v>354</v>
      </c>
      <c r="C7" s="35" t="s">
        <v>130</v>
      </c>
      <c r="D7" s="36" t="s">
        <v>125</v>
      </c>
      <c r="E7" s="36"/>
      <c r="F7" s="36"/>
      <c r="G7" s="55" t="s">
        <v>405</v>
      </c>
      <c r="H7" s="36"/>
      <c r="I7" s="36" t="s">
        <v>406</v>
      </c>
      <c r="J7" s="512"/>
      <c r="K7" s="511" t="s">
        <v>407</v>
      </c>
    </row>
    <row r="8" spans="1:11" x14ac:dyDescent="0.3">
      <c r="A8" s="40" t="s">
        <v>362</v>
      </c>
      <c r="B8" s="36" t="s">
        <v>133</v>
      </c>
      <c r="C8" s="35" t="s">
        <v>130</v>
      </c>
      <c r="D8" s="36" t="s">
        <v>125</v>
      </c>
      <c r="E8" s="36"/>
      <c r="F8" s="36"/>
      <c r="G8" s="55"/>
      <c r="H8" s="36"/>
      <c r="I8" s="36"/>
      <c r="J8" s="36"/>
      <c r="K8" s="36"/>
    </row>
    <row r="9" spans="1:11" ht="28.8" x14ac:dyDescent="0.3">
      <c r="A9" s="40" t="s">
        <v>408</v>
      </c>
      <c r="B9" s="36" t="s">
        <v>133</v>
      </c>
      <c r="C9" s="35" t="s">
        <v>130</v>
      </c>
      <c r="D9" s="36" t="s">
        <v>125</v>
      </c>
      <c r="E9" s="36"/>
      <c r="F9" s="36"/>
      <c r="G9" s="55" t="s">
        <v>409</v>
      </c>
      <c r="H9" s="36"/>
      <c r="I9" s="36"/>
      <c r="J9" s="36"/>
      <c r="K9" s="36" t="s">
        <v>357</v>
      </c>
    </row>
    <row r="10" spans="1:11" x14ac:dyDescent="0.3">
      <c r="A10" s="40" t="s">
        <v>372</v>
      </c>
      <c r="B10" s="36" t="s">
        <v>133</v>
      </c>
      <c r="C10" s="35" t="s">
        <v>130</v>
      </c>
      <c r="D10" s="36" t="s">
        <v>125</v>
      </c>
      <c r="E10" s="36"/>
      <c r="F10" s="36"/>
      <c r="G10" s="55"/>
      <c r="H10" s="36"/>
      <c r="I10" s="36"/>
      <c r="J10" s="36"/>
      <c r="K10" s="48" t="s">
        <v>410</v>
      </c>
    </row>
    <row r="11" spans="1:11" x14ac:dyDescent="0.3">
      <c r="A11" s="40" t="s">
        <v>375</v>
      </c>
      <c r="B11" s="36" t="s">
        <v>133</v>
      </c>
      <c r="C11" s="35" t="s">
        <v>130</v>
      </c>
      <c r="D11" s="36" t="s">
        <v>125</v>
      </c>
      <c r="E11" s="36"/>
      <c r="F11" s="36"/>
      <c r="G11" s="55"/>
      <c r="H11" s="36"/>
      <c r="I11" s="36"/>
      <c r="J11" s="36"/>
      <c r="K11" s="48" t="s">
        <v>411</v>
      </c>
    </row>
    <row r="12" spans="1:11" x14ac:dyDescent="0.3">
      <c r="A12" s="40" t="s">
        <v>412</v>
      </c>
      <c r="B12" s="36" t="s">
        <v>133</v>
      </c>
      <c r="C12" s="35" t="s">
        <v>130</v>
      </c>
      <c r="D12" s="36" t="s">
        <v>125</v>
      </c>
      <c r="E12" s="36"/>
      <c r="F12" s="36"/>
      <c r="G12" s="55"/>
      <c r="H12" s="36"/>
      <c r="I12" s="36"/>
      <c r="J12" s="36"/>
      <c r="K12" s="36" t="s">
        <v>413</v>
      </c>
    </row>
    <row r="13" spans="1:11" x14ac:dyDescent="0.3">
      <c r="A13" s="40" t="s">
        <v>414</v>
      </c>
      <c r="B13" s="35" t="s">
        <v>354</v>
      </c>
      <c r="C13" s="35" t="s">
        <v>130</v>
      </c>
      <c r="D13" s="36" t="s">
        <v>125</v>
      </c>
      <c r="E13" s="36"/>
      <c r="F13" s="36"/>
      <c r="G13" s="55"/>
      <c r="H13" s="36"/>
      <c r="I13" s="36"/>
      <c r="J13" s="36"/>
      <c r="K13" s="48" t="s">
        <v>415</v>
      </c>
    </row>
    <row r="14" spans="1:11" x14ac:dyDescent="0.3">
      <c r="A14" s="40" t="s">
        <v>379</v>
      </c>
      <c r="B14" s="36" t="s">
        <v>380</v>
      </c>
      <c r="C14" s="36" t="s">
        <v>380</v>
      </c>
      <c r="D14" s="36" t="s">
        <v>122</v>
      </c>
      <c r="E14" s="36"/>
      <c r="F14" s="36"/>
      <c r="G14" s="55"/>
      <c r="H14" s="36"/>
      <c r="I14" s="36"/>
      <c r="J14" s="36"/>
      <c r="K14" s="36"/>
    </row>
    <row r="15" spans="1:11" x14ac:dyDescent="0.3">
      <c r="A15" s="40" t="s">
        <v>416</v>
      </c>
      <c r="B15" s="36" t="s">
        <v>380</v>
      </c>
      <c r="C15" s="36" t="s">
        <v>380</v>
      </c>
      <c r="D15" s="36" t="s">
        <v>122</v>
      </c>
      <c r="E15" s="36"/>
      <c r="F15" s="36"/>
      <c r="G15" s="55"/>
      <c r="H15" s="36"/>
      <c r="I15" s="36"/>
      <c r="J15" s="42" t="s">
        <v>417</v>
      </c>
      <c r="K15" s="36"/>
    </row>
    <row r="16" spans="1:11" x14ac:dyDescent="0.3">
      <c r="A16" s="40" t="s">
        <v>386</v>
      </c>
      <c r="B16" s="36" t="s">
        <v>133</v>
      </c>
      <c r="C16" s="35" t="s">
        <v>130</v>
      </c>
      <c r="D16" s="36" t="s">
        <v>122</v>
      </c>
      <c r="E16" s="36"/>
      <c r="F16" s="36"/>
      <c r="G16" s="55"/>
      <c r="H16" s="36"/>
      <c r="I16" s="36"/>
      <c r="J16" s="37" t="s">
        <v>195</v>
      </c>
      <c r="K16" s="36"/>
    </row>
    <row r="17" spans="1:12" x14ac:dyDescent="0.3">
      <c r="A17" s="40" t="s">
        <v>377</v>
      </c>
      <c r="B17" s="35" t="s">
        <v>354</v>
      </c>
      <c r="C17" s="35" t="s">
        <v>130</v>
      </c>
      <c r="D17" s="35" t="s">
        <v>122</v>
      </c>
      <c r="E17" s="36"/>
      <c r="F17" s="36"/>
      <c r="G17" s="55"/>
      <c r="H17" s="36"/>
      <c r="I17" s="36"/>
      <c r="J17" s="38"/>
      <c r="K17" s="36"/>
      <c r="L17" s="447"/>
    </row>
    <row r="18" spans="1:12" x14ac:dyDescent="0.3">
      <c r="A18" s="40" t="s">
        <v>383</v>
      </c>
      <c r="B18" s="36" t="s">
        <v>129</v>
      </c>
      <c r="C18" s="35" t="s">
        <v>130</v>
      </c>
      <c r="D18" s="36" t="s">
        <v>122</v>
      </c>
      <c r="E18" s="36"/>
      <c r="F18" s="36"/>
      <c r="G18" s="55"/>
      <c r="H18" s="36"/>
      <c r="I18" s="36"/>
      <c r="J18" s="42" t="s">
        <v>385</v>
      </c>
      <c r="K18" s="36"/>
      <c r="L18" s="447"/>
    </row>
    <row r="19" spans="1:12" x14ac:dyDescent="0.3">
      <c r="A19" s="41" t="s">
        <v>346</v>
      </c>
      <c r="B19" s="36" t="s">
        <v>132</v>
      </c>
      <c r="C19" s="36" t="s">
        <v>127</v>
      </c>
      <c r="D19" s="36" t="s">
        <v>125</v>
      </c>
      <c r="E19" s="36"/>
      <c r="F19" s="36"/>
      <c r="G19" s="55"/>
      <c r="H19" s="36"/>
      <c r="I19" s="36"/>
      <c r="J19" s="37"/>
      <c r="K19" s="36"/>
      <c r="L19" s="447"/>
    </row>
    <row r="20" spans="1:12" x14ac:dyDescent="0.3">
      <c r="A20" s="41" t="s">
        <v>391</v>
      </c>
      <c r="B20" s="36" t="s">
        <v>132</v>
      </c>
      <c r="C20" s="36" t="s">
        <v>127</v>
      </c>
      <c r="D20" s="36" t="s">
        <v>125</v>
      </c>
      <c r="E20" s="36"/>
      <c r="F20" s="36"/>
      <c r="G20" s="55"/>
      <c r="H20" s="36"/>
      <c r="I20" s="36"/>
      <c r="J20" s="36"/>
      <c r="K20" s="36"/>
      <c r="L20" s="447"/>
    </row>
    <row r="21" spans="1:12" s="447" customFormat="1" ht="19.5" customHeight="1" x14ac:dyDescent="0.3">
      <c r="A21" s="154" t="s">
        <v>393</v>
      </c>
      <c r="B21" s="513" t="s">
        <v>132</v>
      </c>
      <c r="C21" s="513" t="s">
        <v>127</v>
      </c>
      <c r="D21" s="513" t="s">
        <v>125</v>
      </c>
      <c r="E21" s="514"/>
      <c r="F21" s="515"/>
      <c r="G21" s="149"/>
      <c r="H21" s="513"/>
      <c r="I21" s="514"/>
      <c r="J21" s="516" t="s">
        <v>349</v>
      </c>
      <c r="K21" s="513" t="s">
        <v>418</v>
      </c>
      <c r="L21" s="138"/>
    </row>
    <row r="22" spans="1:12" s="447" customFormat="1" ht="19.5" customHeight="1" x14ac:dyDescent="0.3">
      <c r="A22" s="154" t="s">
        <v>395</v>
      </c>
      <c r="B22" s="513" t="s">
        <v>132</v>
      </c>
      <c r="C22" s="513" t="s">
        <v>127</v>
      </c>
      <c r="D22" s="513" t="s">
        <v>125</v>
      </c>
      <c r="E22" s="514"/>
      <c r="F22" s="515"/>
      <c r="G22" s="149"/>
      <c r="H22" s="514"/>
      <c r="I22" s="514"/>
      <c r="J22" s="516" t="s">
        <v>349</v>
      </c>
      <c r="K22" s="513" t="s">
        <v>418</v>
      </c>
      <c r="L22" s="138"/>
    </row>
    <row r="23" spans="1:12" s="447" customFormat="1" ht="19.5" customHeight="1" x14ac:dyDescent="0.3">
      <c r="A23" s="154" t="s">
        <v>397</v>
      </c>
      <c r="B23" s="513" t="s">
        <v>132</v>
      </c>
      <c r="C23" s="513" t="s">
        <v>127</v>
      </c>
      <c r="D23" s="513" t="s">
        <v>125</v>
      </c>
      <c r="E23" s="514"/>
      <c r="F23" s="515"/>
      <c r="G23" s="149"/>
      <c r="H23" s="513"/>
      <c r="I23" s="514"/>
      <c r="J23" s="516" t="s">
        <v>349</v>
      </c>
      <c r="K23" s="513" t="s">
        <v>418</v>
      </c>
      <c r="L23" s="138"/>
    </row>
    <row r="24" spans="1:12" s="447" customFormat="1" x14ac:dyDescent="0.3">
      <c r="A24" s="154" t="s">
        <v>399</v>
      </c>
      <c r="B24" s="513" t="s">
        <v>132</v>
      </c>
      <c r="C24" s="513" t="s">
        <v>127</v>
      </c>
      <c r="D24" s="513" t="s">
        <v>125</v>
      </c>
      <c r="E24" s="513"/>
      <c r="F24" s="515"/>
      <c r="G24" s="149"/>
      <c r="H24" s="513"/>
      <c r="I24" s="513"/>
      <c r="J24" s="517" t="s">
        <v>349</v>
      </c>
      <c r="K24" s="513" t="s">
        <v>418</v>
      </c>
      <c r="L24" s="138"/>
    </row>
    <row r="25" spans="1:12" x14ac:dyDescent="0.3">
      <c r="A25" s="9"/>
      <c r="B25" s="9"/>
      <c r="C25" s="9"/>
      <c r="D25" s="9"/>
      <c r="E25" s="9"/>
      <c r="F25" s="9"/>
      <c r="G25" s="12"/>
      <c r="H25" s="9"/>
      <c r="I25" s="9"/>
      <c r="J25" s="9"/>
      <c r="K25" s="9"/>
      <c r="L25" s="447"/>
    </row>
    <row r="26" spans="1:12" x14ac:dyDescent="0.3">
      <c r="A26" s="9"/>
      <c r="B26" s="12"/>
      <c r="C26" s="9"/>
      <c r="D26" s="9"/>
      <c r="E26" s="9"/>
      <c r="F26" s="9"/>
      <c r="G26" s="12"/>
      <c r="H26" s="9"/>
      <c r="I26" s="9"/>
      <c r="J26" s="9"/>
      <c r="K26" s="9"/>
      <c r="L26" s="447"/>
    </row>
    <row r="27" spans="1:12" x14ac:dyDescent="0.3">
      <c r="A27" s="10"/>
      <c r="B27" s="9"/>
      <c r="C27" s="9"/>
      <c r="D27" s="9"/>
      <c r="E27" s="9"/>
      <c r="F27" s="9"/>
      <c r="G27" s="12"/>
      <c r="H27" s="9"/>
      <c r="I27" s="9"/>
      <c r="J27" s="9"/>
      <c r="K27" s="9"/>
      <c r="L27" s="447"/>
    </row>
    <row r="28" spans="1:12" x14ac:dyDescent="0.3">
      <c r="A28" s="10"/>
      <c r="B28" s="9"/>
      <c r="C28" s="9"/>
      <c r="D28" s="9"/>
      <c r="E28" s="9"/>
      <c r="F28" s="9"/>
      <c r="G28" s="12"/>
      <c r="H28" s="9"/>
      <c r="I28" s="9"/>
      <c r="J28" s="9"/>
      <c r="K28" s="9"/>
      <c r="L28" s="447"/>
    </row>
    <row r="29" spans="1:12" x14ac:dyDescent="0.3">
      <c r="A29" s="9"/>
      <c r="B29" s="9"/>
      <c r="C29" s="9"/>
      <c r="D29" s="9"/>
      <c r="E29" s="9"/>
      <c r="F29" s="9"/>
      <c r="G29" s="12"/>
      <c r="H29" s="9"/>
      <c r="I29" s="9"/>
      <c r="J29" s="9"/>
      <c r="K29" s="9"/>
      <c r="L29" s="447"/>
    </row>
    <row r="30" spans="1:12" x14ac:dyDescent="0.3">
      <c r="A30" s="9"/>
      <c r="B30" s="9"/>
      <c r="C30" s="9"/>
      <c r="D30" s="9"/>
      <c r="E30" s="9"/>
      <c r="F30" s="9"/>
      <c r="G30" s="12"/>
      <c r="H30" s="9"/>
      <c r="I30" s="9"/>
      <c r="J30" s="9"/>
      <c r="K30" s="9"/>
      <c r="L30" s="447"/>
    </row>
    <row r="31" spans="1:12" x14ac:dyDescent="0.3">
      <c r="A31" s="10"/>
      <c r="B31" s="9"/>
      <c r="C31" s="9"/>
      <c r="D31" s="9"/>
      <c r="E31" s="9"/>
      <c r="F31" s="9"/>
      <c r="G31" s="12"/>
      <c r="H31" s="9"/>
      <c r="I31" s="9"/>
      <c r="J31" s="9"/>
      <c r="K31" s="9"/>
      <c r="L31" s="447"/>
    </row>
    <row r="32" spans="1:12" x14ac:dyDescent="0.3">
      <c r="A32" s="10"/>
      <c r="B32" s="9"/>
      <c r="C32" s="9"/>
      <c r="D32" s="9"/>
      <c r="E32" s="9"/>
      <c r="F32" s="9"/>
      <c r="G32" s="12"/>
      <c r="H32" s="9"/>
      <c r="I32" s="9"/>
      <c r="J32" s="9"/>
      <c r="K32" s="9"/>
      <c r="L32" s="447"/>
    </row>
    <row r="33" spans="1:11" x14ac:dyDescent="0.3">
      <c r="A33" s="9"/>
      <c r="B33" s="9"/>
      <c r="C33" s="9"/>
      <c r="D33" s="9"/>
      <c r="E33" s="9"/>
      <c r="F33" s="9"/>
      <c r="G33" s="12"/>
      <c r="H33" s="9"/>
      <c r="I33" s="9"/>
      <c r="J33" s="9"/>
      <c r="K33" s="9"/>
    </row>
    <row r="34" spans="1:11" x14ac:dyDescent="0.3">
      <c r="A34" s="9"/>
      <c r="B34" s="9"/>
      <c r="C34" s="9"/>
      <c r="D34" s="9"/>
      <c r="E34" s="9"/>
      <c r="F34" s="9"/>
      <c r="G34" s="12"/>
      <c r="H34" s="9"/>
      <c r="I34" s="9"/>
      <c r="J34" s="9"/>
      <c r="K34" s="9"/>
    </row>
    <row r="35" spans="1:11" x14ac:dyDescent="0.3">
      <c r="A35" s="9"/>
      <c r="B35" s="12"/>
      <c r="C35" s="9"/>
      <c r="D35" s="9"/>
      <c r="E35" s="9"/>
      <c r="F35" s="9"/>
      <c r="G35" s="12"/>
      <c r="H35" s="9"/>
      <c r="I35" s="9"/>
      <c r="J35" s="9"/>
      <c r="K35" s="9"/>
    </row>
    <row r="36" spans="1:11" x14ac:dyDescent="0.3">
      <c r="A36" s="9"/>
      <c r="B36" s="9"/>
      <c r="C36" s="9"/>
      <c r="D36" s="9"/>
      <c r="E36" s="9"/>
      <c r="F36" s="9"/>
      <c r="G36" s="12"/>
      <c r="H36" s="9"/>
      <c r="I36" s="9"/>
      <c r="J36" s="9"/>
      <c r="K36" s="9"/>
    </row>
    <row r="37" spans="1:11" x14ac:dyDescent="0.3">
      <c r="A37" s="9"/>
      <c r="B37" s="9"/>
      <c r="C37" s="9"/>
      <c r="D37" s="9"/>
      <c r="E37" s="9"/>
      <c r="F37" s="9"/>
      <c r="G37" s="12"/>
      <c r="H37" s="9"/>
      <c r="I37" s="9"/>
      <c r="J37" s="9"/>
      <c r="K37" s="9"/>
    </row>
    <row r="38" spans="1:11" x14ac:dyDescent="0.3">
      <c r="A38" s="9"/>
      <c r="B38" s="9"/>
      <c r="C38" s="9"/>
      <c r="D38" s="9"/>
      <c r="E38" s="9"/>
      <c r="F38" s="9"/>
      <c r="G38" s="12"/>
      <c r="H38" s="9"/>
      <c r="I38" s="9"/>
      <c r="J38" s="9"/>
      <c r="K38" s="9"/>
    </row>
    <row r="39" spans="1:11" x14ac:dyDescent="0.3">
      <c r="A39" s="9"/>
      <c r="B39" s="9"/>
      <c r="C39" s="9"/>
      <c r="D39" s="9"/>
      <c r="E39" s="9"/>
      <c r="F39" s="9"/>
      <c r="G39" s="12"/>
      <c r="H39" s="9"/>
      <c r="I39" s="9"/>
      <c r="J39" s="9"/>
      <c r="K39" s="9"/>
    </row>
    <row r="40" spans="1:11" x14ac:dyDescent="0.3">
      <c r="A40" s="10"/>
      <c r="B40" s="9"/>
      <c r="C40" s="9"/>
      <c r="D40" s="9"/>
      <c r="E40" s="9"/>
      <c r="F40" s="9"/>
      <c r="G40" s="12"/>
      <c r="H40" s="9"/>
      <c r="I40" s="9"/>
      <c r="J40" s="9"/>
      <c r="K40" s="9"/>
    </row>
    <row r="41" spans="1:11" x14ac:dyDescent="0.3">
      <c r="A41" s="10"/>
      <c r="B41" s="9"/>
      <c r="C41" s="9"/>
      <c r="D41" s="9"/>
      <c r="E41" s="9"/>
      <c r="F41" s="9"/>
      <c r="G41" s="12"/>
      <c r="H41" s="9"/>
      <c r="I41" s="9"/>
      <c r="J41" s="9"/>
      <c r="K41" s="9"/>
    </row>
    <row r="42" spans="1:11" x14ac:dyDescent="0.3">
      <c r="A42" s="9"/>
      <c r="B42" s="9"/>
      <c r="C42" s="9"/>
      <c r="D42" s="9"/>
      <c r="E42" s="9"/>
      <c r="F42" s="9"/>
      <c r="G42" s="12"/>
      <c r="H42" s="9"/>
      <c r="I42" s="9"/>
      <c r="J42" s="9"/>
      <c r="K42" s="9"/>
    </row>
    <row r="43" spans="1:11" x14ac:dyDescent="0.3">
      <c r="A43" s="9"/>
      <c r="B43" s="9"/>
      <c r="C43" s="9"/>
      <c r="D43" s="9"/>
      <c r="E43" s="9"/>
      <c r="F43" s="9"/>
      <c r="G43" s="12"/>
      <c r="H43" s="9"/>
      <c r="I43" s="9"/>
      <c r="J43" s="9"/>
      <c r="K43" s="9"/>
    </row>
    <row r="44" spans="1:11" x14ac:dyDescent="0.3">
      <c r="A44" s="8"/>
      <c r="B44" s="9"/>
      <c r="C44" s="9"/>
      <c r="D44" s="9"/>
      <c r="E44" s="9"/>
      <c r="F44" s="9"/>
      <c r="G44" s="12"/>
      <c r="H44" s="9"/>
      <c r="I44" s="9"/>
      <c r="J44" s="9"/>
      <c r="K44" s="9"/>
    </row>
    <row r="45" spans="1:11" x14ac:dyDescent="0.3">
      <c r="A45" s="9"/>
      <c r="B45" s="9"/>
      <c r="C45" s="9"/>
      <c r="D45" s="9"/>
      <c r="E45" s="9"/>
      <c r="F45" s="9"/>
      <c r="G45" s="12"/>
      <c r="H45" s="9"/>
      <c r="I45" s="9"/>
      <c r="J45" s="9"/>
      <c r="K45" s="9"/>
    </row>
    <row r="46" spans="1:11" x14ac:dyDescent="0.3">
      <c r="A46" s="9"/>
      <c r="B46" s="9"/>
      <c r="C46" s="9"/>
      <c r="D46" s="9"/>
      <c r="E46" s="9"/>
      <c r="F46" s="9"/>
      <c r="G46" s="12"/>
      <c r="H46" s="9"/>
      <c r="I46" s="9"/>
      <c r="J46" s="9"/>
      <c r="K46" s="9"/>
    </row>
    <row r="47" spans="1:11" x14ac:dyDescent="0.3">
      <c r="A47" s="9"/>
      <c r="B47" s="9"/>
      <c r="C47" s="9"/>
      <c r="D47" s="9"/>
      <c r="E47" s="9"/>
      <c r="F47" s="9"/>
      <c r="G47" s="12"/>
      <c r="H47" s="9"/>
      <c r="I47" s="9"/>
      <c r="J47" s="9"/>
      <c r="K47" s="9"/>
    </row>
    <row r="48" spans="1:11" x14ac:dyDescent="0.3">
      <c r="A48" s="9"/>
      <c r="B48" s="9"/>
      <c r="C48" s="9"/>
      <c r="D48" s="9"/>
      <c r="E48" s="9"/>
      <c r="F48" s="9"/>
      <c r="G48" s="12"/>
      <c r="H48" s="9"/>
      <c r="I48" s="9"/>
      <c r="J48" s="9"/>
      <c r="K48" s="9"/>
    </row>
    <row r="49" spans="1:11" x14ac:dyDescent="0.3">
      <c r="A49" s="10"/>
      <c r="B49" s="9"/>
      <c r="C49" s="9"/>
      <c r="D49" s="9"/>
      <c r="E49" s="9"/>
      <c r="F49" s="9"/>
      <c r="G49" s="12"/>
      <c r="H49" s="9"/>
      <c r="I49" s="9"/>
      <c r="J49" s="9"/>
      <c r="K49" s="9"/>
    </row>
    <row r="50" spans="1:11" x14ac:dyDescent="0.3">
      <c r="A50" s="10"/>
      <c r="B50" s="9"/>
      <c r="C50" s="9"/>
      <c r="D50" s="9"/>
      <c r="E50" s="9"/>
      <c r="F50" s="9"/>
      <c r="G50" s="12"/>
      <c r="H50" s="9"/>
      <c r="I50" s="9"/>
      <c r="J50" s="9"/>
      <c r="K50" s="9"/>
    </row>
    <row r="51" spans="1:11" x14ac:dyDescent="0.3">
      <c r="A51" s="10"/>
      <c r="B51" s="9"/>
      <c r="C51" s="9"/>
      <c r="D51" s="9"/>
      <c r="E51" s="9"/>
      <c r="F51" s="9"/>
      <c r="G51" s="12"/>
      <c r="H51" s="9"/>
      <c r="I51" s="9"/>
      <c r="J51" s="9"/>
      <c r="K51" s="9"/>
    </row>
    <row r="52" spans="1:11" x14ac:dyDescent="0.3">
      <c r="A52" s="5"/>
      <c r="B52" s="4"/>
      <c r="C52" s="4"/>
      <c r="D52" s="4"/>
      <c r="E52" s="4"/>
      <c r="F52" s="4"/>
      <c r="G52" s="331"/>
      <c r="H52" s="4"/>
      <c r="I52" s="4"/>
      <c r="J52" s="4"/>
      <c r="K52" s="4"/>
    </row>
    <row r="53" spans="1:11" x14ac:dyDescent="0.3">
      <c r="A53" s="5"/>
      <c r="B53" s="4"/>
      <c r="C53" s="4"/>
      <c r="D53" s="4"/>
      <c r="E53" s="4"/>
      <c r="F53" s="4"/>
      <c r="G53" s="331"/>
      <c r="H53" s="4"/>
      <c r="I53" s="4"/>
      <c r="J53" s="4"/>
      <c r="K53" s="4"/>
    </row>
    <row r="54" spans="1:11" x14ac:dyDescent="0.3">
      <c r="A54" s="5"/>
      <c r="B54" s="4"/>
      <c r="C54" s="4"/>
      <c r="D54" s="4"/>
      <c r="E54" s="4"/>
      <c r="F54" s="4"/>
      <c r="G54" s="331"/>
      <c r="H54" s="4"/>
      <c r="I54" s="4"/>
      <c r="J54" s="4"/>
      <c r="K54" s="4"/>
    </row>
    <row r="55" spans="1:11" x14ac:dyDescent="0.3">
      <c r="A55" s="7"/>
      <c r="B55" s="4"/>
      <c r="C55" s="4"/>
      <c r="D55" s="4"/>
      <c r="E55" s="4"/>
      <c r="F55" s="4"/>
      <c r="G55" s="331"/>
      <c r="H55" s="4"/>
      <c r="I55" s="4"/>
      <c r="J55" s="4"/>
      <c r="K55" s="4"/>
    </row>
    <row r="56" spans="1:11" x14ac:dyDescent="0.3">
      <c r="A56" s="7"/>
      <c r="B56" s="4"/>
      <c r="C56" s="4"/>
      <c r="D56" s="4"/>
      <c r="E56" s="4"/>
      <c r="F56" s="4"/>
      <c r="G56" s="331"/>
      <c r="H56" s="4"/>
      <c r="I56" s="4"/>
      <c r="J56" s="4"/>
      <c r="K56" s="4"/>
    </row>
    <row r="57" spans="1:11" x14ac:dyDescent="0.3">
      <c r="A57" s="7"/>
      <c r="B57" s="4"/>
      <c r="C57" s="4"/>
      <c r="D57" s="4"/>
      <c r="E57" s="4"/>
      <c r="F57" s="4"/>
      <c r="G57" s="331"/>
      <c r="H57" s="4"/>
      <c r="I57" s="4"/>
      <c r="J57" s="4"/>
      <c r="K57" s="4"/>
    </row>
    <row r="58" spans="1:11" x14ac:dyDescent="0.3">
      <c r="A58" s="7"/>
      <c r="B58" s="4"/>
      <c r="C58" s="4"/>
      <c r="D58" s="4"/>
      <c r="E58" s="4"/>
      <c r="F58" s="4"/>
      <c r="G58" s="331"/>
      <c r="H58" s="4"/>
      <c r="I58" s="4"/>
      <c r="J58" s="4"/>
      <c r="K58" s="4"/>
    </row>
    <row r="59" spans="1:11" x14ac:dyDescent="0.3">
      <c r="A59" s="7"/>
      <c r="B59" s="4"/>
      <c r="C59" s="4"/>
      <c r="D59" s="4"/>
      <c r="E59" s="4"/>
      <c r="F59" s="4"/>
      <c r="G59" s="331"/>
      <c r="H59" s="4"/>
      <c r="I59" s="4"/>
      <c r="J59" s="4"/>
      <c r="K59" s="4"/>
    </row>
    <row r="60" spans="1:11" x14ac:dyDescent="0.3">
      <c r="A60" s="7"/>
      <c r="B60" s="4"/>
      <c r="C60" s="4"/>
      <c r="D60" s="4"/>
      <c r="E60" s="4"/>
      <c r="F60" s="4"/>
      <c r="G60" s="331"/>
      <c r="H60" s="4"/>
      <c r="I60" s="4"/>
      <c r="J60" s="4"/>
      <c r="K60" s="4"/>
    </row>
    <row r="61" spans="1:11" x14ac:dyDescent="0.3">
      <c r="A61" s="7"/>
      <c r="B61" s="4"/>
      <c r="C61" s="4"/>
      <c r="D61" s="4"/>
      <c r="E61" s="4"/>
      <c r="F61" s="4"/>
      <c r="G61" s="331"/>
      <c r="H61" s="4"/>
      <c r="I61" s="4"/>
      <c r="J61" s="4"/>
      <c r="K61" s="4"/>
    </row>
    <row r="62" spans="1:11" x14ac:dyDescent="0.3">
      <c r="A62" s="7"/>
      <c r="B62" s="4"/>
      <c r="C62" s="4"/>
      <c r="D62" s="4"/>
      <c r="E62" s="4"/>
      <c r="F62" s="4"/>
      <c r="G62" s="331"/>
      <c r="H62" s="4"/>
      <c r="I62" s="4"/>
      <c r="J62" s="4"/>
      <c r="K62" s="4"/>
    </row>
    <row r="63" spans="1:11" x14ac:dyDescent="0.3">
      <c r="A63" s="7"/>
      <c r="B63" s="4"/>
      <c r="C63" s="4"/>
      <c r="D63" s="4"/>
      <c r="E63" s="4"/>
      <c r="F63" s="4"/>
      <c r="G63" s="331"/>
      <c r="H63" s="4"/>
      <c r="I63" s="4"/>
      <c r="J63" s="4"/>
      <c r="K63" s="4"/>
    </row>
    <row r="64" spans="1:11" x14ac:dyDescent="0.3">
      <c r="A64" s="7"/>
      <c r="B64" s="4"/>
      <c r="C64" s="4"/>
      <c r="D64" s="4"/>
      <c r="E64" s="4"/>
      <c r="F64" s="4"/>
      <c r="G64" s="331"/>
      <c r="H64" s="4"/>
      <c r="I64" s="4"/>
      <c r="J64" s="4"/>
      <c r="K64" s="4"/>
    </row>
    <row r="65" spans="1:11" x14ac:dyDescent="0.3">
      <c r="A65" s="7"/>
      <c r="B65" s="4"/>
      <c r="C65" s="4"/>
      <c r="D65" s="4"/>
      <c r="E65" s="4"/>
      <c r="F65" s="4"/>
      <c r="G65" s="331"/>
      <c r="H65" s="4"/>
      <c r="I65" s="4"/>
      <c r="J65" s="4"/>
      <c r="K65" s="4"/>
    </row>
    <row r="66" spans="1:11" x14ac:dyDescent="0.3">
      <c r="A66" s="5"/>
      <c r="B66" s="4"/>
      <c r="C66" s="4"/>
      <c r="D66" s="4"/>
      <c r="E66" s="4"/>
      <c r="F66" s="4"/>
      <c r="G66" s="331"/>
      <c r="H66" s="4"/>
      <c r="I66" s="4"/>
      <c r="J66" s="4"/>
      <c r="K66" s="4"/>
    </row>
    <row r="67" spans="1:11" x14ac:dyDescent="0.3">
      <c r="A67" s="5"/>
      <c r="B67" s="4"/>
      <c r="C67" s="4"/>
      <c r="D67" s="4"/>
      <c r="E67" s="4"/>
      <c r="F67" s="4"/>
      <c r="G67" s="331"/>
      <c r="H67" s="4"/>
      <c r="I67" s="4"/>
      <c r="J67" s="4"/>
      <c r="K67" s="4"/>
    </row>
    <row r="68" spans="1:11" x14ac:dyDescent="0.3">
      <c r="A68" s="5"/>
      <c r="B68" s="4"/>
      <c r="C68" s="4"/>
      <c r="D68" s="4"/>
      <c r="E68" s="4"/>
      <c r="F68" s="4"/>
      <c r="G68" s="331"/>
      <c r="H68" s="4"/>
      <c r="I68" s="4"/>
      <c r="J68" s="4"/>
      <c r="K68" s="4"/>
    </row>
    <row r="69" spans="1:11" x14ac:dyDescent="0.3">
      <c r="A69" s="4"/>
      <c r="B69" s="4"/>
      <c r="C69" s="4"/>
      <c r="D69" s="4"/>
      <c r="E69" s="4"/>
      <c r="F69" s="4"/>
      <c r="G69" s="331"/>
      <c r="H69" s="4"/>
      <c r="I69" s="4"/>
      <c r="J69" s="4"/>
      <c r="K69" s="4"/>
    </row>
    <row r="70" spans="1:11" x14ac:dyDescent="0.3">
      <c r="A70" s="4"/>
      <c r="B70" s="4"/>
      <c r="C70" s="4"/>
      <c r="D70" s="4"/>
      <c r="E70" s="4"/>
      <c r="F70" s="4"/>
      <c r="G70" s="331"/>
      <c r="H70" s="4"/>
      <c r="I70" s="4"/>
      <c r="J70" s="4"/>
      <c r="K70" s="4"/>
    </row>
    <row r="71" spans="1:11" x14ac:dyDescent="0.3">
      <c r="A71" s="6"/>
      <c r="B71" s="4"/>
      <c r="C71" s="4"/>
      <c r="D71" s="4"/>
      <c r="E71" s="4"/>
      <c r="F71" s="4"/>
      <c r="G71" s="331"/>
      <c r="H71" s="4"/>
      <c r="I71" s="4"/>
      <c r="J71" s="4"/>
      <c r="K71" s="4"/>
    </row>
    <row r="72" spans="1:11" x14ac:dyDescent="0.3">
      <c r="A72" s="4"/>
      <c r="B72" s="4"/>
      <c r="C72" s="4"/>
      <c r="D72" s="4"/>
      <c r="E72" s="4"/>
      <c r="F72" s="4"/>
      <c r="G72" s="331"/>
      <c r="H72" s="4"/>
      <c r="I72" s="4"/>
      <c r="J72" s="4"/>
      <c r="K72" s="4"/>
    </row>
    <row r="77" spans="1:11" x14ac:dyDescent="0.3">
      <c r="A77" s="3"/>
      <c r="B77" s="447"/>
      <c r="C77" s="447"/>
      <c r="D77" s="447"/>
      <c r="E77" s="447"/>
      <c r="F77" s="447"/>
      <c r="H77" s="447"/>
      <c r="I77" s="447"/>
      <c r="J77" s="447"/>
      <c r="K77" s="447"/>
    </row>
    <row r="78" spans="1:11" x14ac:dyDescent="0.3">
      <c r="A78" s="3"/>
      <c r="B78" s="447"/>
      <c r="C78" s="447"/>
      <c r="D78" s="447"/>
      <c r="E78" s="447"/>
      <c r="F78" s="447"/>
      <c r="H78" s="447"/>
      <c r="I78" s="447"/>
      <c r="J78" s="447"/>
      <c r="K78" s="447"/>
    </row>
    <row r="79" spans="1:11" x14ac:dyDescent="0.3">
      <c r="A79" s="3"/>
      <c r="B79" s="447"/>
      <c r="C79" s="447"/>
      <c r="D79" s="447"/>
      <c r="E79" s="447"/>
      <c r="F79" s="447"/>
      <c r="H79" s="447"/>
      <c r="I79" s="447"/>
      <c r="J79" s="447"/>
      <c r="K79" s="447"/>
    </row>
    <row r="80" spans="1:11" x14ac:dyDescent="0.3">
      <c r="A80" s="3"/>
      <c r="B80" s="447"/>
      <c r="C80" s="447"/>
      <c r="D80" s="447"/>
      <c r="E80" s="447"/>
      <c r="F80" s="447"/>
      <c r="H80" s="447"/>
      <c r="I80" s="447"/>
      <c r="J80" s="447"/>
      <c r="K80" s="447"/>
    </row>
    <row r="82" spans="1:11" x14ac:dyDescent="0.3">
      <c r="A82" s="1"/>
      <c r="B82" s="447"/>
      <c r="C82" s="3"/>
      <c r="D82" s="447"/>
      <c r="E82" s="447"/>
      <c r="F82" s="447"/>
      <c r="H82" s="447"/>
      <c r="I82" s="447"/>
      <c r="J82" s="447"/>
      <c r="K82" s="447"/>
    </row>
    <row r="83" spans="1:11" x14ac:dyDescent="0.3">
      <c r="A83" s="2"/>
      <c r="B83" s="2"/>
      <c r="C83" s="2"/>
      <c r="D83" s="2"/>
      <c r="E83" s="2"/>
      <c r="F83" s="2"/>
      <c r="G83" s="332"/>
      <c r="H83" s="2"/>
      <c r="I83" s="2"/>
      <c r="J83" s="2"/>
      <c r="K83" s="2"/>
    </row>
    <row r="91" spans="1:11" x14ac:dyDescent="0.3">
      <c r="A91" s="3"/>
      <c r="B91" s="447"/>
      <c r="C91" s="447"/>
      <c r="D91" s="447"/>
      <c r="E91" s="447"/>
      <c r="F91" s="447"/>
      <c r="H91" s="447"/>
      <c r="I91" s="447"/>
      <c r="J91" s="447"/>
      <c r="K91" s="447"/>
    </row>
    <row r="92" spans="1:11" x14ac:dyDescent="0.3">
      <c r="A92" s="3"/>
      <c r="B92" s="447"/>
      <c r="C92" s="447"/>
      <c r="D92" s="447"/>
      <c r="E92" s="447"/>
      <c r="F92" s="447"/>
      <c r="H92" s="447"/>
      <c r="I92" s="447"/>
      <c r="J92" s="447"/>
      <c r="K92" s="447"/>
    </row>
    <row r="93" spans="1:11" x14ac:dyDescent="0.3">
      <c r="A93" s="3"/>
      <c r="B93" s="447"/>
      <c r="C93" s="447"/>
      <c r="D93" s="447"/>
      <c r="E93" s="447"/>
      <c r="F93" s="447"/>
      <c r="H93" s="447"/>
      <c r="I93" s="447"/>
      <c r="J93" s="447"/>
      <c r="K93" s="447"/>
    </row>
    <row r="95" spans="1:11" x14ac:dyDescent="0.3">
      <c r="A95" s="3"/>
      <c r="B95" s="447"/>
      <c r="C95" s="447"/>
      <c r="D95" s="447"/>
      <c r="E95" s="447"/>
      <c r="F95" s="447"/>
      <c r="H95" s="447"/>
      <c r="I95" s="447"/>
      <c r="J95" s="447"/>
      <c r="K95" s="447"/>
    </row>
    <row r="96" spans="1:11" x14ac:dyDescent="0.3">
      <c r="A96" s="3"/>
      <c r="B96" s="447"/>
      <c r="C96" s="447"/>
      <c r="D96" s="447"/>
      <c r="E96" s="447"/>
      <c r="F96" s="447"/>
      <c r="H96" s="447"/>
      <c r="I96" s="447"/>
      <c r="J96" s="447"/>
      <c r="K96" s="447"/>
    </row>
    <row r="97" spans="1:1" x14ac:dyDescent="0.3">
      <c r="A97" s="3"/>
    </row>
    <row r="98" spans="1:1" x14ac:dyDescent="0.3">
      <c r="A98" s="3"/>
    </row>
    <row r="99" spans="1:1" x14ac:dyDescent="0.3">
      <c r="A99" s="3"/>
    </row>
    <row r="101" spans="1:1" x14ac:dyDescent="0.3">
      <c r="A101" s="3"/>
    </row>
  </sheetData>
  <hyperlinks>
    <hyperlink ref="C1" location="Who_Values" display="Who"/>
    <hyperlink ref="B1" location="When_Values" display="When"/>
    <hyperlink ref="D1" location="How_Values" display="How"/>
    <hyperlink ref="K13" r:id="rId1"/>
    <hyperlink ref="K10" r:id="rId2"/>
    <hyperlink ref="K11" r:id="rId3"/>
    <hyperlink ref="J16" location="distribution_policy_dom!A1" display="distribution_policy_dom"/>
  </hyperlinks>
  <pageMargins left="0.7" right="0.7" top="0.75" bottom="0.75" header="0.3" footer="0.3"/>
  <pageSetup scale="40" orientation="landscape" r:id="rId4"/>
  <headerFooter>
    <oddHeader>&amp;L&amp;F&amp;C&amp;"-,Bold"&amp;16&amp;A&amp;R&amp;D</oddHeader>
    <oddFooter>&amp;C&amp;14Page &amp;P of &amp;N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95"/>
  <sheetViews>
    <sheetView zoomScale="70" zoomScaleNormal="70" zoomScaleSheetLayoutView="55" workbookViewId="0">
      <selection activeCell="I7" sqref="I7"/>
    </sheetView>
  </sheetViews>
  <sheetFormatPr defaultRowHeight="14.4" x14ac:dyDescent="0.3"/>
  <cols>
    <col min="1" max="1" width="24.33203125" customWidth="1"/>
    <col min="2" max="2" width="18.44140625" customWidth="1"/>
    <col min="3" max="3" width="20" customWidth="1"/>
    <col min="4" max="4" width="18.6640625" customWidth="1"/>
    <col min="5" max="5" width="25.33203125" customWidth="1"/>
    <col min="6" max="6" width="13.33203125" customWidth="1"/>
    <col min="7" max="7" width="34.88671875" customWidth="1"/>
    <col min="8" max="8" width="21.109375" style="22" customWidth="1"/>
    <col min="9" max="9" width="41.109375" customWidth="1"/>
    <col min="10" max="10" width="53.109375" customWidth="1"/>
    <col min="11" max="11" width="19.33203125" customWidth="1"/>
    <col min="12" max="12" width="68.6640625" customWidth="1"/>
    <col min="13" max="13" width="17.88671875" customWidth="1"/>
    <col min="18" max="18" width="17.44140625" customWidth="1"/>
    <col min="19" max="19" width="14.5546875" customWidth="1"/>
    <col min="20" max="20" width="18.6640625" customWidth="1"/>
  </cols>
  <sheetData>
    <row r="1" spans="1:12" s="33" customFormat="1" x14ac:dyDescent="0.3">
      <c r="A1" s="33" t="s">
        <v>338</v>
      </c>
      <c r="B1" s="33" t="s">
        <v>117</v>
      </c>
      <c r="C1" s="33" t="s">
        <v>118</v>
      </c>
      <c r="D1" s="33" t="s">
        <v>119</v>
      </c>
      <c r="E1" s="33" t="s">
        <v>339</v>
      </c>
      <c r="F1" s="33" t="s">
        <v>343</v>
      </c>
      <c r="G1" s="33" t="s">
        <v>344</v>
      </c>
      <c r="H1" s="33" t="s">
        <v>340</v>
      </c>
      <c r="I1" s="33" t="s">
        <v>341</v>
      </c>
      <c r="J1" s="33" t="s">
        <v>342</v>
      </c>
      <c r="K1" s="33" t="s">
        <v>10</v>
      </c>
      <c r="L1" s="33" t="s">
        <v>345</v>
      </c>
    </row>
    <row r="2" spans="1:12" x14ac:dyDescent="0.3">
      <c r="A2" s="99" t="s">
        <v>346</v>
      </c>
      <c r="B2" s="28" t="s">
        <v>132</v>
      </c>
      <c r="C2" s="28" t="s">
        <v>127</v>
      </c>
      <c r="D2" s="28" t="s">
        <v>125</v>
      </c>
      <c r="E2" s="28" t="s">
        <v>347</v>
      </c>
      <c r="F2" s="145"/>
      <c r="G2" s="219"/>
      <c r="H2" s="28" t="s">
        <v>346</v>
      </c>
      <c r="I2" s="35" t="s">
        <v>348</v>
      </c>
      <c r="J2" s="218" t="s">
        <v>349</v>
      </c>
      <c r="K2" s="138"/>
      <c r="L2" s="138" t="s">
        <v>350</v>
      </c>
    </row>
    <row r="3" spans="1:12" x14ac:dyDescent="0.3">
      <c r="A3" s="99" t="s">
        <v>351</v>
      </c>
      <c r="B3" s="219" t="s">
        <v>132</v>
      </c>
      <c r="C3" s="219" t="s">
        <v>127</v>
      </c>
      <c r="D3" s="219" t="s">
        <v>125</v>
      </c>
      <c r="E3" s="28" t="s">
        <v>347</v>
      </c>
      <c r="F3" s="220"/>
      <c r="G3" s="219"/>
      <c r="H3" s="138" t="s">
        <v>352</v>
      </c>
      <c r="I3" s="35" t="s">
        <v>348</v>
      </c>
      <c r="J3" s="218" t="s">
        <v>349</v>
      </c>
      <c r="K3" s="219"/>
      <c r="L3" s="64" t="s">
        <v>350</v>
      </c>
    </row>
    <row r="4" spans="1:12" ht="30.75" customHeight="1" x14ac:dyDescent="0.3">
      <c r="A4" s="175" t="s">
        <v>419</v>
      </c>
      <c r="B4" s="28" t="s">
        <v>129</v>
      </c>
      <c r="C4" s="28" t="s">
        <v>124</v>
      </c>
      <c r="D4" s="28" t="s">
        <v>125</v>
      </c>
      <c r="E4" s="28" t="s">
        <v>420</v>
      </c>
      <c r="F4" s="145"/>
      <c r="G4" s="138"/>
      <c r="H4" s="28" t="s">
        <v>389</v>
      </c>
      <c r="I4" s="28" t="s">
        <v>420</v>
      </c>
      <c r="J4" s="221" t="s">
        <v>421</v>
      </c>
      <c r="K4" s="138" t="s">
        <v>422</v>
      </c>
      <c r="L4" s="138" t="s">
        <v>423</v>
      </c>
    </row>
    <row r="5" spans="1:12" ht="57.6" x14ac:dyDescent="0.3">
      <c r="A5" s="175" t="s">
        <v>424</v>
      </c>
      <c r="B5" s="28" t="s">
        <v>126</v>
      </c>
      <c r="C5" s="28" t="s">
        <v>121</v>
      </c>
      <c r="D5" s="28" t="s">
        <v>125</v>
      </c>
      <c r="E5" s="28"/>
      <c r="F5" s="145">
        <v>0</v>
      </c>
      <c r="G5" s="138"/>
      <c r="H5" s="28" t="s">
        <v>190</v>
      </c>
      <c r="I5" s="28" t="s">
        <v>425</v>
      </c>
      <c r="J5" s="218" t="s">
        <v>349</v>
      </c>
      <c r="K5" s="138" t="s">
        <v>426</v>
      </c>
      <c r="L5" s="138" t="s">
        <v>358</v>
      </c>
    </row>
    <row r="6" spans="1:12" s="19" customFormat="1" ht="45" customHeight="1" x14ac:dyDescent="0.3">
      <c r="A6" s="175" t="s">
        <v>427</v>
      </c>
      <c r="B6" s="28" t="s">
        <v>129</v>
      </c>
      <c r="C6" s="28" t="s">
        <v>124</v>
      </c>
      <c r="D6" s="28" t="s">
        <v>125</v>
      </c>
      <c r="E6" s="28"/>
      <c r="F6" s="138"/>
      <c r="G6" s="142" t="s">
        <v>267</v>
      </c>
      <c r="H6" s="28" t="s">
        <v>389</v>
      </c>
      <c r="I6" s="28" t="s">
        <v>428</v>
      </c>
      <c r="J6" s="218" t="s">
        <v>349</v>
      </c>
      <c r="K6" s="138"/>
      <c r="L6" s="138" t="s">
        <v>358</v>
      </c>
    </row>
    <row r="7" spans="1:12" s="19" customFormat="1" ht="72" customHeight="1" x14ac:dyDescent="0.3">
      <c r="A7" s="175" t="s">
        <v>404</v>
      </c>
      <c r="B7" s="28" t="s">
        <v>126</v>
      </c>
      <c r="C7" s="28"/>
      <c r="D7" s="28"/>
      <c r="E7" s="28"/>
      <c r="F7" s="138"/>
      <c r="G7" s="142" t="s">
        <v>270</v>
      </c>
      <c r="H7" s="28" t="s">
        <v>429</v>
      </c>
      <c r="I7" s="28" t="s">
        <v>430</v>
      </c>
      <c r="J7" s="28" t="s">
        <v>431</v>
      </c>
      <c r="K7" s="138"/>
      <c r="L7" s="138" t="s">
        <v>358</v>
      </c>
    </row>
    <row r="8" spans="1:12" ht="72" x14ac:dyDescent="0.3">
      <c r="A8" s="223" t="s">
        <v>432</v>
      </c>
      <c r="B8" s="28" t="s">
        <v>129</v>
      </c>
      <c r="C8" s="28" t="s">
        <v>380</v>
      </c>
      <c r="D8" s="28" t="s">
        <v>125</v>
      </c>
      <c r="E8" s="28"/>
      <c r="F8" s="145"/>
      <c r="G8" s="138"/>
      <c r="H8" s="28" t="s">
        <v>429</v>
      </c>
      <c r="I8" s="28" t="s">
        <v>433</v>
      </c>
      <c r="J8" s="28" t="s">
        <v>434</v>
      </c>
      <c r="K8" s="138" t="s">
        <v>435</v>
      </c>
      <c r="L8" s="138" t="s">
        <v>423</v>
      </c>
    </row>
    <row r="9" spans="1:12" ht="102" customHeight="1" x14ac:dyDescent="0.3">
      <c r="A9" s="223" t="s">
        <v>436</v>
      </c>
      <c r="B9" s="28" t="s">
        <v>129</v>
      </c>
      <c r="C9" s="28" t="s">
        <v>124</v>
      </c>
      <c r="D9" s="28" t="s">
        <v>125</v>
      </c>
      <c r="E9" s="28"/>
      <c r="F9" s="174"/>
      <c r="G9" s="138"/>
      <c r="H9" s="28" t="s">
        <v>389</v>
      </c>
      <c r="I9" s="28" t="s">
        <v>437</v>
      </c>
      <c r="J9" s="28" t="s">
        <v>437</v>
      </c>
      <c r="K9" s="138" t="s">
        <v>438</v>
      </c>
      <c r="L9" s="138" t="s">
        <v>423</v>
      </c>
    </row>
    <row r="10" spans="1:12" s="15" customFormat="1" ht="57.6" x14ac:dyDescent="0.3">
      <c r="A10" s="223" t="s">
        <v>439</v>
      </c>
      <c r="B10" s="28" t="s">
        <v>126</v>
      </c>
      <c r="C10" s="28" t="s">
        <v>121</v>
      </c>
      <c r="D10" s="28" t="s">
        <v>122</v>
      </c>
      <c r="E10" s="28"/>
      <c r="F10" s="174"/>
      <c r="G10" s="139"/>
      <c r="H10" s="28" t="s">
        <v>440</v>
      </c>
      <c r="I10" s="28" t="s">
        <v>441</v>
      </c>
      <c r="J10" s="28" t="s">
        <v>442</v>
      </c>
      <c r="K10" s="139"/>
      <c r="L10" s="138" t="s">
        <v>423</v>
      </c>
    </row>
    <row r="11" spans="1:12" ht="43.2" x14ac:dyDescent="0.3">
      <c r="A11" s="223" t="s">
        <v>443</v>
      </c>
      <c r="B11" s="28" t="s">
        <v>126</v>
      </c>
      <c r="C11" s="28" t="s">
        <v>121</v>
      </c>
      <c r="D11" s="28" t="s">
        <v>122</v>
      </c>
      <c r="E11" s="28"/>
      <c r="F11" s="145"/>
      <c r="G11" s="142" t="s">
        <v>229</v>
      </c>
      <c r="H11" s="28" t="s">
        <v>389</v>
      </c>
      <c r="I11" s="28" t="s">
        <v>444</v>
      </c>
      <c r="J11" s="28" t="s">
        <v>445</v>
      </c>
      <c r="K11" s="138"/>
      <c r="L11" s="138" t="s">
        <v>423</v>
      </c>
    </row>
    <row r="12" spans="1:12" s="4" customFormat="1" ht="43.2" x14ac:dyDescent="0.3">
      <c r="A12" s="223" t="s">
        <v>446</v>
      </c>
      <c r="B12" s="28" t="s">
        <v>126</v>
      </c>
      <c r="C12" s="28" t="s">
        <v>121</v>
      </c>
      <c r="D12" s="28" t="s">
        <v>122</v>
      </c>
      <c r="E12" s="28"/>
      <c r="F12" s="145"/>
      <c r="G12" s="142" t="s">
        <v>447</v>
      </c>
      <c r="H12" s="28" t="s">
        <v>440</v>
      </c>
      <c r="I12" s="28" t="s">
        <v>448</v>
      </c>
      <c r="J12" s="28" t="s">
        <v>449</v>
      </c>
      <c r="K12" s="138"/>
      <c r="L12" s="138" t="s">
        <v>423</v>
      </c>
    </row>
    <row r="13" spans="1:12" s="4" customFormat="1" ht="60" customHeight="1" x14ac:dyDescent="0.3">
      <c r="A13" s="175" t="s">
        <v>450</v>
      </c>
      <c r="B13" s="28" t="s">
        <v>126</v>
      </c>
      <c r="C13" s="28" t="s">
        <v>121</v>
      </c>
      <c r="D13" s="28" t="s">
        <v>122</v>
      </c>
      <c r="E13" s="28" t="s">
        <v>451</v>
      </c>
      <c r="F13" s="145"/>
      <c r="G13" s="438" t="s">
        <v>452</v>
      </c>
      <c r="H13" s="28"/>
      <c r="I13" s="28" t="s">
        <v>453</v>
      </c>
      <c r="J13" s="222" t="s">
        <v>349</v>
      </c>
      <c r="K13" s="28" t="s">
        <v>454</v>
      </c>
      <c r="L13" s="138" t="s">
        <v>358</v>
      </c>
    </row>
    <row r="14" spans="1:12" ht="28.8" x14ac:dyDescent="0.3">
      <c r="A14" s="223" t="s">
        <v>379</v>
      </c>
      <c r="B14" s="28" t="s">
        <v>126</v>
      </c>
      <c r="C14" s="28" t="s">
        <v>121</v>
      </c>
      <c r="D14" s="28" t="s">
        <v>122</v>
      </c>
      <c r="E14" s="28"/>
      <c r="F14" s="145"/>
      <c r="G14" s="138"/>
      <c r="H14" s="28" t="s">
        <v>381</v>
      </c>
      <c r="I14" s="28" t="s">
        <v>455</v>
      </c>
      <c r="J14" s="28" t="s">
        <v>456</v>
      </c>
      <c r="K14" s="138"/>
      <c r="L14" s="138" t="s">
        <v>423</v>
      </c>
    </row>
    <row r="15" spans="1:12" ht="72" x14ac:dyDescent="0.3">
      <c r="A15" s="175" t="s">
        <v>457</v>
      </c>
      <c r="B15" s="28" t="s">
        <v>126</v>
      </c>
      <c r="C15" s="28" t="s">
        <v>121</v>
      </c>
      <c r="D15" s="28" t="s">
        <v>122</v>
      </c>
      <c r="E15" s="28"/>
      <c r="F15" s="145"/>
      <c r="G15" s="142" t="s">
        <v>188</v>
      </c>
      <c r="H15" s="28" t="s">
        <v>190</v>
      </c>
      <c r="I15" s="28" t="s">
        <v>458</v>
      </c>
      <c r="J15" s="222" t="s">
        <v>349</v>
      </c>
      <c r="K15" s="138"/>
      <c r="L15" s="138"/>
    </row>
    <row r="16" spans="1:12" s="15" customFormat="1" ht="28.8" x14ac:dyDescent="0.3">
      <c r="A16" s="175" t="s">
        <v>459</v>
      </c>
      <c r="B16" s="28" t="s">
        <v>126</v>
      </c>
      <c r="C16" s="28" t="s">
        <v>121</v>
      </c>
      <c r="D16" s="28" t="s">
        <v>122</v>
      </c>
      <c r="E16" s="28"/>
      <c r="F16" s="174"/>
      <c r="G16" s="139"/>
      <c r="H16" s="28" t="s">
        <v>460</v>
      </c>
      <c r="I16" s="28" t="s">
        <v>461</v>
      </c>
      <c r="J16" s="28" t="s">
        <v>462</v>
      </c>
      <c r="K16" s="139" t="s">
        <v>463</v>
      </c>
      <c r="L16" s="138" t="s">
        <v>423</v>
      </c>
    </row>
    <row r="17" spans="1:13" ht="43.2" x14ac:dyDescent="0.3">
      <c r="A17" s="99" t="s">
        <v>353</v>
      </c>
      <c r="B17" s="28" t="s">
        <v>129</v>
      </c>
      <c r="C17" s="28" t="s">
        <v>124</v>
      </c>
      <c r="D17" s="28" t="s">
        <v>125</v>
      </c>
      <c r="E17" s="28"/>
      <c r="F17" s="145"/>
      <c r="G17" s="138"/>
      <c r="H17" s="28" t="s">
        <v>389</v>
      </c>
      <c r="I17" s="28" t="s">
        <v>464</v>
      </c>
      <c r="J17" s="222" t="s">
        <v>349</v>
      </c>
      <c r="K17" s="138"/>
      <c r="L17" s="138" t="s">
        <v>358</v>
      </c>
      <c r="M17" s="447"/>
    </row>
    <row r="18" spans="1:13" ht="59.25" customHeight="1" x14ac:dyDescent="0.3">
      <c r="A18" s="175" t="s">
        <v>465</v>
      </c>
      <c r="B18" s="28" t="s">
        <v>126</v>
      </c>
      <c r="C18" s="28" t="s">
        <v>121</v>
      </c>
      <c r="D18" s="28" t="s">
        <v>122</v>
      </c>
      <c r="E18" s="277"/>
      <c r="F18" s="224" t="s">
        <v>466</v>
      </c>
      <c r="G18" s="142" t="s">
        <v>200</v>
      </c>
      <c r="H18" s="28" t="s">
        <v>440</v>
      </c>
      <c r="I18" s="28" t="s">
        <v>467</v>
      </c>
      <c r="J18" s="222" t="s">
        <v>349</v>
      </c>
      <c r="K18" s="28" t="s">
        <v>468</v>
      </c>
      <c r="L18" s="138" t="s">
        <v>358</v>
      </c>
      <c r="M18" s="447"/>
    </row>
    <row r="19" spans="1:13" ht="86.4" x14ac:dyDescent="0.3">
      <c r="A19" s="175" t="s">
        <v>386</v>
      </c>
      <c r="B19" s="28" t="s">
        <v>129</v>
      </c>
      <c r="C19" s="28" t="s">
        <v>124</v>
      </c>
      <c r="D19" s="28" t="s">
        <v>122</v>
      </c>
      <c r="E19" s="28"/>
      <c r="F19" s="224">
        <v>1</v>
      </c>
      <c r="G19" s="142" t="s">
        <v>195</v>
      </c>
      <c r="H19" s="28" t="s">
        <v>190</v>
      </c>
      <c r="I19" s="28" t="s">
        <v>469</v>
      </c>
      <c r="J19" s="222" t="s">
        <v>349</v>
      </c>
      <c r="K19" s="138"/>
      <c r="L19" s="138" t="s">
        <v>358</v>
      </c>
      <c r="M19" s="447"/>
    </row>
    <row r="20" spans="1:13" ht="43.2" x14ac:dyDescent="0.3">
      <c r="A20" s="223" t="s">
        <v>470</v>
      </c>
      <c r="B20" s="28" t="s">
        <v>129</v>
      </c>
      <c r="C20" s="28" t="s">
        <v>380</v>
      </c>
      <c r="D20" s="28" t="s">
        <v>125</v>
      </c>
      <c r="E20" s="28"/>
      <c r="F20" s="220"/>
      <c r="G20" s="139"/>
      <c r="H20" s="28" t="s">
        <v>389</v>
      </c>
      <c r="I20" s="28" t="s">
        <v>471</v>
      </c>
      <c r="J20" s="222" t="s">
        <v>349</v>
      </c>
      <c r="K20" s="534"/>
      <c r="L20" s="138" t="s">
        <v>358</v>
      </c>
      <c r="M20" s="447"/>
    </row>
    <row r="21" spans="1:13" ht="19.5" customHeight="1" x14ac:dyDescent="0.3">
      <c r="A21" s="99" t="s">
        <v>472</v>
      </c>
      <c r="B21" s="28" t="s">
        <v>129</v>
      </c>
      <c r="C21" s="28" t="s">
        <v>380</v>
      </c>
      <c r="D21" s="28" t="s">
        <v>125</v>
      </c>
      <c r="E21" s="99"/>
      <c r="F21" s="145"/>
      <c r="G21" s="449"/>
      <c r="H21" s="99" t="s">
        <v>190</v>
      </c>
      <c r="I21" s="99" t="s">
        <v>473</v>
      </c>
      <c r="J21" s="222" t="s">
        <v>349</v>
      </c>
      <c r="K21" s="225" t="s">
        <v>474</v>
      </c>
      <c r="L21" s="138" t="s">
        <v>358</v>
      </c>
      <c r="M21" s="447"/>
    </row>
    <row r="22" spans="1:13" s="447" customFormat="1" ht="19.5" customHeight="1" x14ac:dyDescent="0.3">
      <c r="A22" s="99" t="s">
        <v>393</v>
      </c>
      <c r="B22" s="28" t="s">
        <v>132</v>
      </c>
      <c r="C22" s="28" t="s">
        <v>127</v>
      </c>
      <c r="D22" s="28" t="s">
        <v>125</v>
      </c>
      <c r="E22" s="223" t="s">
        <v>475</v>
      </c>
      <c r="F22" s="145"/>
      <c r="G22" s="138"/>
      <c r="H22" s="28" t="s">
        <v>373</v>
      </c>
      <c r="I22" s="55" t="s">
        <v>396</v>
      </c>
      <c r="J22" s="222" t="s">
        <v>349</v>
      </c>
      <c r="K22" s="28" t="s">
        <v>418</v>
      </c>
      <c r="L22" s="138" t="s">
        <v>350</v>
      </c>
    </row>
    <row r="23" spans="1:13" s="447" customFormat="1" ht="19.5" customHeight="1" x14ac:dyDescent="0.3">
      <c r="A23" s="99" t="s">
        <v>395</v>
      </c>
      <c r="B23" s="28" t="s">
        <v>132</v>
      </c>
      <c r="C23" s="28" t="s">
        <v>127</v>
      </c>
      <c r="D23" s="28" t="s">
        <v>125</v>
      </c>
      <c r="E23" s="223" t="s">
        <v>475</v>
      </c>
      <c r="F23" s="145"/>
      <c r="G23" s="138"/>
      <c r="H23" s="223" t="s">
        <v>363</v>
      </c>
      <c r="I23" s="55" t="s">
        <v>398</v>
      </c>
      <c r="J23" s="222" t="s">
        <v>349</v>
      </c>
      <c r="K23" s="28"/>
      <c r="L23" s="138" t="s">
        <v>350</v>
      </c>
    </row>
    <row r="24" spans="1:13" s="447" customFormat="1" ht="19.5" customHeight="1" x14ac:dyDescent="0.3">
      <c r="A24" s="99" t="s">
        <v>397</v>
      </c>
      <c r="B24" s="28" t="s">
        <v>132</v>
      </c>
      <c r="C24" s="28" t="s">
        <v>127</v>
      </c>
      <c r="D24" s="28" t="s">
        <v>125</v>
      </c>
      <c r="E24" s="223" t="s">
        <v>475</v>
      </c>
      <c r="F24" s="145"/>
      <c r="G24" s="138"/>
      <c r="H24" s="28" t="s">
        <v>373</v>
      </c>
      <c r="I24" s="55" t="s">
        <v>400</v>
      </c>
      <c r="J24" s="222" t="s">
        <v>349</v>
      </c>
      <c r="K24" s="28"/>
      <c r="L24" s="138" t="s">
        <v>350</v>
      </c>
    </row>
    <row r="25" spans="1:13" ht="21" customHeight="1" x14ac:dyDescent="0.3">
      <c r="A25" s="99" t="s">
        <v>391</v>
      </c>
      <c r="B25" s="28" t="s">
        <v>132</v>
      </c>
      <c r="C25" s="28" t="s">
        <v>127</v>
      </c>
      <c r="D25" s="613" t="s">
        <v>125</v>
      </c>
      <c r="E25" s="28"/>
      <c r="F25" s="145"/>
      <c r="G25" s="138"/>
      <c r="H25" s="28" t="s">
        <v>391</v>
      </c>
      <c r="I25" s="35" t="s">
        <v>348</v>
      </c>
      <c r="J25" s="218" t="s">
        <v>349</v>
      </c>
      <c r="K25" s="138"/>
      <c r="L25" s="138" t="s">
        <v>350</v>
      </c>
      <c r="M25" s="64"/>
    </row>
    <row r="26" spans="1:13" x14ac:dyDescent="0.3">
      <c r="A26" s="609" t="s">
        <v>476</v>
      </c>
      <c r="B26" s="611" t="s">
        <v>132</v>
      </c>
      <c r="C26" s="611" t="s">
        <v>127</v>
      </c>
      <c r="D26" s="614" t="s">
        <v>125</v>
      </c>
      <c r="E26" s="64"/>
      <c r="F26" s="126"/>
      <c r="G26" s="64"/>
      <c r="H26" s="138" t="s">
        <v>477</v>
      </c>
      <c r="I26" s="601" t="s">
        <v>348</v>
      </c>
      <c r="J26" s="64"/>
      <c r="K26" s="138"/>
      <c r="L26" s="533" t="s">
        <v>350</v>
      </c>
      <c r="M26" s="447"/>
    </row>
    <row r="27" spans="1:13" x14ac:dyDescent="0.3">
      <c r="A27" s="610" t="s">
        <v>478</v>
      </c>
      <c r="B27" s="148" t="s">
        <v>132</v>
      </c>
      <c r="C27" s="148" t="s">
        <v>127</v>
      </c>
      <c r="D27" s="148" t="s">
        <v>125</v>
      </c>
      <c r="E27" s="612"/>
      <c r="F27" s="615"/>
      <c r="G27" s="447"/>
      <c r="H27" s="138" t="s">
        <v>477</v>
      </c>
      <c r="I27" s="601" t="s">
        <v>348</v>
      </c>
      <c r="J27" s="64"/>
      <c r="K27" s="138"/>
      <c r="L27" s="533" t="s">
        <v>350</v>
      </c>
      <c r="M27" s="447"/>
    </row>
    <row r="28" spans="1:13" s="15" customFormat="1" ht="30.75" customHeight="1" thickBot="1" x14ac:dyDescent="0.35">
      <c r="A28" s="608" t="s">
        <v>479</v>
      </c>
      <c r="B28" s="605" t="s">
        <v>126</v>
      </c>
      <c r="C28" s="605" t="s">
        <v>121</v>
      </c>
      <c r="D28" s="605" t="s">
        <v>122</v>
      </c>
      <c r="E28" s="605"/>
      <c r="F28" s="606"/>
      <c r="G28" s="607"/>
      <c r="H28" s="605" t="s">
        <v>389</v>
      </c>
      <c r="I28" s="605" t="s">
        <v>480</v>
      </c>
      <c r="J28" s="605"/>
      <c r="K28" s="607"/>
      <c r="L28" s="138" t="s">
        <v>358</v>
      </c>
    </row>
    <row r="29" spans="1:13" x14ac:dyDescent="0.3">
      <c r="A29" s="9"/>
      <c r="B29" s="12"/>
      <c r="C29" s="9"/>
      <c r="D29" s="9"/>
      <c r="E29" s="9"/>
      <c r="F29" s="447"/>
      <c r="G29" s="9"/>
      <c r="H29" s="24"/>
      <c r="I29" s="9"/>
      <c r="J29" s="447"/>
      <c r="K29" s="9"/>
      <c r="L29" s="9"/>
      <c r="M29" s="447"/>
    </row>
    <row r="30" spans="1:13" x14ac:dyDescent="0.3">
      <c r="A30" s="9"/>
      <c r="B30" s="9"/>
      <c r="C30" s="9"/>
      <c r="D30" s="9"/>
      <c r="E30" s="9"/>
      <c r="F30" s="447"/>
      <c r="G30" s="9"/>
      <c r="H30" s="24"/>
      <c r="I30" s="9"/>
      <c r="J30" s="447"/>
      <c r="K30" s="9"/>
      <c r="L30" s="9"/>
      <c r="M30" s="447"/>
    </row>
    <row r="31" spans="1:13" x14ac:dyDescent="0.3">
      <c r="A31" s="9"/>
      <c r="B31" s="9"/>
      <c r="C31" s="9"/>
      <c r="D31" s="9"/>
      <c r="E31" s="9"/>
      <c r="F31" s="447"/>
      <c r="G31" s="9"/>
      <c r="H31" s="24"/>
      <c r="I31" s="9"/>
      <c r="J31" s="447"/>
      <c r="K31" s="9"/>
      <c r="L31" s="9"/>
      <c r="M31" s="447"/>
    </row>
    <row r="32" spans="1:13" x14ac:dyDescent="0.3">
      <c r="A32" s="9"/>
      <c r="B32" s="9"/>
      <c r="C32" s="9"/>
      <c r="D32" s="9"/>
      <c r="E32" s="9"/>
      <c r="F32" s="447"/>
      <c r="G32" s="9"/>
      <c r="I32" s="9"/>
      <c r="J32" s="447"/>
      <c r="K32" s="64"/>
      <c r="L32" s="9"/>
      <c r="M32" s="447"/>
    </row>
    <row r="33" spans="1:12" x14ac:dyDescent="0.3">
      <c r="A33" s="9"/>
      <c r="B33" s="9"/>
      <c r="C33" s="9"/>
      <c r="D33" s="9"/>
      <c r="E33" s="9"/>
      <c r="F33" s="447"/>
      <c r="G33" s="9"/>
      <c r="H33" s="24"/>
      <c r="I33" s="9"/>
      <c r="J33" s="447"/>
      <c r="K33" s="9"/>
      <c r="L33" s="9"/>
    </row>
    <row r="34" spans="1:12" x14ac:dyDescent="0.3">
      <c r="A34" s="99"/>
      <c r="B34" s="99"/>
      <c r="C34" s="99"/>
      <c r="D34" s="99"/>
      <c r="E34" s="99"/>
      <c r="F34" s="447"/>
      <c r="G34" s="9"/>
      <c r="H34" s="24"/>
      <c r="I34" s="9"/>
      <c r="J34" s="447"/>
      <c r="K34" s="99"/>
      <c r="L34" s="9"/>
    </row>
    <row r="35" spans="1:12" x14ac:dyDescent="0.3">
      <c r="A35" s="10"/>
      <c r="B35" s="9"/>
      <c r="C35" s="9"/>
      <c r="D35" s="9"/>
      <c r="E35" s="9"/>
      <c r="F35" s="447"/>
      <c r="G35" s="9"/>
      <c r="H35" s="24"/>
      <c r="I35" s="9"/>
      <c r="J35" s="447"/>
      <c r="K35" s="9"/>
      <c r="L35" s="9"/>
    </row>
    <row r="36" spans="1:12" x14ac:dyDescent="0.3">
      <c r="A36" s="9"/>
      <c r="B36" s="9"/>
      <c r="C36" s="9"/>
      <c r="D36" s="9"/>
      <c r="E36" s="9"/>
      <c r="F36" s="447"/>
      <c r="G36" s="447"/>
      <c r="H36" s="24"/>
      <c r="I36" s="9"/>
      <c r="J36" s="447"/>
      <c r="K36" s="9"/>
      <c r="L36" s="9"/>
    </row>
    <row r="37" spans="1:12" x14ac:dyDescent="0.3">
      <c r="A37" s="9"/>
      <c r="B37" s="9"/>
      <c r="C37" s="9"/>
      <c r="D37" s="9"/>
      <c r="E37" s="9"/>
      <c r="F37" s="447"/>
      <c r="G37" s="447"/>
      <c r="H37" s="24"/>
      <c r="I37" s="9"/>
      <c r="J37" s="447"/>
      <c r="K37" s="9"/>
      <c r="L37" s="9"/>
    </row>
    <row r="38" spans="1:12" x14ac:dyDescent="0.3">
      <c r="A38" s="8"/>
      <c r="B38" s="9"/>
      <c r="C38" s="9"/>
      <c r="D38" s="9"/>
      <c r="E38" s="9"/>
      <c r="F38" s="447"/>
      <c r="G38" s="447"/>
      <c r="H38" s="24"/>
      <c r="I38" s="9"/>
      <c r="J38" s="447"/>
      <c r="K38" s="9"/>
      <c r="L38" s="9"/>
    </row>
    <row r="39" spans="1:12" x14ac:dyDescent="0.3">
      <c r="A39" s="9"/>
      <c r="B39" s="9"/>
      <c r="C39" s="9"/>
      <c r="D39" s="9"/>
      <c r="E39" s="9"/>
      <c r="F39" s="447"/>
      <c r="G39" s="447"/>
      <c r="H39" s="24"/>
      <c r="I39" s="9"/>
      <c r="J39" s="447"/>
      <c r="K39" s="9"/>
      <c r="L39" s="9"/>
    </row>
    <row r="40" spans="1:12" x14ac:dyDescent="0.3">
      <c r="A40" s="9"/>
      <c r="B40" s="9"/>
      <c r="C40" s="9"/>
      <c r="D40" s="9"/>
      <c r="E40" s="9"/>
      <c r="F40" s="447"/>
      <c r="G40" s="447"/>
      <c r="H40" s="24"/>
      <c r="I40" s="9"/>
      <c r="J40" s="447"/>
      <c r="K40" s="9"/>
      <c r="L40" s="9"/>
    </row>
    <row r="41" spans="1:12" x14ac:dyDescent="0.3">
      <c r="A41" s="9"/>
      <c r="B41" s="9"/>
      <c r="C41" s="9"/>
      <c r="D41" s="9"/>
      <c r="E41" s="9"/>
      <c r="F41" s="447"/>
      <c r="G41" s="447"/>
      <c r="H41" s="24"/>
      <c r="I41" s="9"/>
      <c r="J41" s="447"/>
      <c r="K41" s="9"/>
      <c r="L41" s="9"/>
    </row>
    <row r="42" spans="1:12" x14ac:dyDescent="0.3">
      <c r="A42" s="9"/>
      <c r="B42" s="9"/>
      <c r="C42" s="9"/>
      <c r="D42" s="9"/>
      <c r="E42" s="9"/>
      <c r="F42" s="447"/>
      <c r="G42" s="9"/>
      <c r="H42" s="24"/>
      <c r="I42" s="9"/>
      <c r="J42" s="447"/>
      <c r="K42" s="9"/>
      <c r="L42" s="9"/>
    </row>
    <row r="43" spans="1:12" x14ac:dyDescent="0.3">
      <c r="A43" s="10"/>
      <c r="B43" s="9"/>
      <c r="C43" s="9"/>
      <c r="D43" s="9"/>
      <c r="E43" s="9"/>
      <c r="F43" s="447"/>
      <c r="G43" s="9"/>
      <c r="H43" s="24"/>
      <c r="I43" s="9"/>
      <c r="J43" s="447"/>
      <c r="K43" s="9"/>
      <c r="L43" s="9"/>
    </row>
    <row r="44" spans="1:12" x14ac:dyDescent="0.3">
      <c r="A44" s="10"/>
      <c r="B44" s="9"/>
      <c r="C44" s="9"/>
      <c r="D44" s="9"/>
      <c r="E44" s="9"/>
      <c r="F44" s="447"/>
      <c r="G44" s="9"/>
      <c r="H44" s="24"/>
      <c r="I44" s="9"/>
      <c r="J44" s="447"/>
      <c r="K44" s="9"/>
      <c r="L44" s="9"/>
    </row>
    <row r="45" spans="1:12" x14ac:dyDescent="0.3">
      <c r="A45" s="10"/>
      <c r="B45" s="9"/>
      <c r="C45" s="9"/>
      <c r="D45" s="9"/>
      <c r="E45" s="9"/>
      <c r="F45" s="447"/>
      <c r="G45" s="9"/>
      <c r="H45" s="24"/>
      <c r="I45" s="9"/>
      <c r="J45" s="447"/>
      <c r="K45" s="9"/>
      <c r="L45" s="9"/>
    </row>
    <row r="46" spans="1:12" x14ac:dyDescent="0.3">
      <c r="A46" s="5"/>
      <c r="B46" s="4"/>
      <c r="C46" s="4"/>
      <c r="D46" s="4"/>
      <c r="E46" s="4"/>
      <c r="F46" s="447"/>
      <c r="G46" s="4"/>
      <c r="H46" s="25"/>
      <c r="I46" s="4"/>
      <c r="J46" s="447"/>
      <c r="K46" s="4"/>
      <c r="L46" s="4"/>
    </row>
    <row r="47" spans="1:12" x14ac:dyDescent="0.3">
      <c r="A47" s="5"/>
      <c r="B47" s="4"/>
      <c r="C47" s="4"/>
      <c r="D47" s="4"/>
      <c r="E47" s="4"/>
      <c r="F47" s="447"/>
      <c r="G47" s="4"/>
      <c r="H47" s="25"/>
      <c r="I47" s="4"/>
      <c r="J47" s="447"/>
      <c r="K47" s="4"/>
      <c r="L47" s="4"/>
    </row>
    <row r="48" spans="1:12" x14ac:dyDescent="0.3">
      <c r="A48" s="5"/>
      <c r="B48" s="4"/>
      <c r="C48" s="4"/>
      <c r="D48" s="4"/>
      <c r="E48" s="4"/>
      <c r="F48" s="447"/>
      <c r="G48" s="4"/>
      <c r="H48" s="25"/>
      <c r="I48" s="4"/>
      <c r="J48" s="447"/>
      <c r="K48" s="4"/>
      <c r="L48" s="4"/>
    </row>
    <row r="49" spans="1:12" x14ac:dyDescent="0.3">
      <c r="A49" s="7"/>
      <c r="B49" s="4"/>
      <c r="C49" s="4"/>
      <c r="D49" s="4"/>
      <c r="E49" s="4"/>
      <c r="F49" s="447"/>
      <c r="G49" s="4"/>
      <c r="H49" s="25"/>
      <c r="I49" s="4"/>
      <c r="J49" s="447"/>
      <c r="K49" s="4"/>
      <c r="L49" s="4"/>
    </row>
    <row r="50" spans="1:12" x14ac:dyDescent="0.3">
      <c r="A50" s="7"/>
      <c r="B50" s="4"/>
      <c r="C50" s="4"/>
      <c r="D50" s="4"/>
      <c r="E50" s="4"/>
      <c r="F50" s="447"/>
      <c r="G50" s="4"/>
      <c r="H50" s="25"/>
      <c r="I50" s="4"/>
      <c r="J50" s="447"/>
      <c r="K50" s="4"/>
      <c r="L50" s="4"/>
    </row>
    <row r="51" spans="1:12" x14ac:dyDescent="0.3">
      <c r="A51" s="7"/>
      <c r="B51" s="4"/>
      <c r="C51" s="4"/>
      <c r="D51" s="4"/>
      <c r="E51" s="4"/>
      <c r="F51" s="447"/>
      <c r="G51" s="4"/>
      <c r="H51" s="25"/>
      <c r="I51" s="4"/>
      <c r="J51" s="447"/>
      <c r="K51" s="4"/>
      <c r="L51" s="4"/>
    </row>
    <row r="52" spans="1:12" x14ac:dyDescent="0.3">
      <c r="A52" s="7"/>
      <c r="B52" s="4"/>
      <c r="C52" s="4"/>
      <c r="D52" s="4"/>
      <c r="E52" s="4"/>
      <c r="F52" s="447"/>
      <c r="G52" s="4"/>
      <c r="H52" s="25"/>
      <c r="I52" s="4"/>
      <c r="J52" s="447"/>
      <c r="K52" s="4"/>
      <c r="L52" s="4"/>
    </row>
    <row r="53" spans="1:12" x14ac:dyDescent="0.3">
      <c r="A53" s="7"/>
      <c r="B53" s="4"/>
      <c r="C53" s="4"/>
      <c r="D53" s="4"/>
      <c r="E53" s="4"/>
      <c r="F53" s="447"/>
      <c r="G53" s="4"/>
      <c r="H53" s="25"/>
      <c r="I53" s="4"/>
      <c r="J53" s="447"/>
      <c r="K53" s="4"/>
      <c r="L53" s="4"/>
    </row>
    <row r="54" spans="1:12" x14ac:dyDescent="0.3">
      <c r="A54" s="7"/>
      <c r="B54" s="4"/>
      <c r="C54" s="4"/>
      <c r="D54" s="4"/>
      <c r="E54" s="4"/>
      <c r="F54" s="447"/>
      <c r="G54" s="4"/>
      <c r="H54" s="25"/>
      <c r="I54" s="4"/>
      <c r="J54" s="447"/>
      <c r="K54" s="4"/>
      <c r="L54" s="4"/>
    </row>
    <row r="55" spans="1:12" x14ac:dyDescent="0.3">
      <c r="A55" s="7"/>
      <c r="B55" s="4"/>
      <c r="C55" s="4"/>
      <c r="D55" s="4"/>
      <c r="E55" s="4"/>
      <c r="F55" s="447"/>
      <c r="G55" s="4"/>
      <c r="H55" s="25"/>
      <c r="I55" s="4"/>
      <c r="J55" s="447"/>
      <c r="K55" s="4"/>
      <c r="L55" s="4"/>
    </row>
    <row r="56" spans="1:12" x14ac:dyDescent="0.3">
      <c r="A56" s="7"/>
      <c r="B56" s="4"/>
      <c r="C56" s="4"/>
      <c r="D56" s="4"/>
      <c r="E56" s="4"/>
      <c r="F56" s="447"/>
      <c r="G56" s="4"/>
      <c r="H56" s="25"/>
      <c r="I56" s="4"/>
      <c r="J56" s="447"/>
      <c r="K56" s="4"/>
      <c r="L56" s="4"/>
    </row>
    <row r="57" spans="1:12" x14ac:dyDescent="0.3">
      <c r="A57" s="7"/>
      <c r="B57" s="4"/>
      <c r="C57" s="4"/>
      <c r="D57" s="4"/>
      <c r="E57" s="4"/>
      <c r="F57" s="447"/>
      <c r="G57" s="4"/>
      <c r="H57" s="25"/>
      <c r="I57" s="4"/>
      <c r="J57" s="447"/>
      <c r="K57" s="4"/>
      <c r="L57" s="4"/>
    </row>
    <row r="58" spans="1:12" x14ac:dyDescent="0.3">
      <c r="A58" s="7"/>
      <c r="B58" s="4"/>
      <c r="C58" s="4"/>
      <c r="D58" s="4"/>
      <c r="E58" s="4"/>
      <c r="F58" s="447"/>
      <c r="G58" s="4"/>
      <c r="H58" s="25"/>
      <c r="I58" s="4"/>
      <c r="J58" s="447"/>
      <c r="K58" s="4"/>
      <c r="L58" s="4"/>
    </row>
    <row r="59" spans="1:12" x14ac:dyDescent="0.3">
      <c r="A59" s="7"/>
      <c r="B59" s="4"/>
      <c r="C59" s="4"/>
      <c r="D59" s="4"/>
      <c r="E59" s="4"/>
      <c r="F59" s="447"/>
      <c r="G59" s="4"/>
      <c r="H59" s="25"/>
      <c r="I59" s="4"/>
      <c r="J59" s="447"/>
      <c r="K59" s="4"/>
      <c r="L59" s="4"/>
    </row>
    <row r="60" spans="1:12" x14ac:dyDescent="0.3">
      <c r="A60" s="5"/>
      <c r="B60" s="4"/>
      <c r="C60" s="4"/>
      <c r="D60" s="4"/>
      <c r="E60" s="4"/>
      <c r="F60" s="447"/>
      <c r="G60" s="4"/>
      <c r="H60" s="25"/>
      <c r="I60" s="4"/>
      <c r="J60" s="447"/>
      <c r="K60" s="4"/>
      <c r="L60" s="4"/>
    </row>
    <row r="61" spans="1:12" x14ac:dyDescent="0.3">
      <c r="A61" s="5"/>
      <c r="B61" s="4"/>
      <c r="C61" s="4"/>
      <c r="D61" s="4"/>
      <c r="E61" s="4"/>
      <c r="F61" s="447"/>
      <c r="G61" s="4"/>
      <c r="H61" s="25"/>
      <c r="I61" s="4"/>
      <c r="J61" s="447"/>
      <c r="K61" s="4"/>
      <c r="L61" s="4"/>
    </row>
    <row r="62" spans="1:12" x14ac:dyDescent="0.3">
      <c r="A62" s="5"/>
      <c r="B62" s="4"/>
      <c r="C62" s="4"/>
      <c r="D62" s="4"/>
      <c r="E62" s="4"/>
      <c r="F62" s="447"/>
      <c r="G62" s="4"/>
      <c r="H62" s="25"/>
      <c r="I62" s="4"/>
      <c r="J62" s="447"/>
      <c r="K62" s="4"/>
      <c r="L62" s="4"/>
    </row>
    <row r="63" spans="1:12" x14ac:dyDescent="0.3">
      <c r="A63" s="4"/>
      <c r="B63" s="4"/>
      <c r="C63" s="4"/>
      <c r="D63" s="4"/>
      <c r="E63" s="4"/>
      <c r="F63" s="447"/>
      <c r="G63" s="4"/>
      <c r="H63" s="25"/>
      <c r="I63" s="4"/>
      <c r="J63" s="447"/>
      <c r="K63" s="4"/>
      <c r="L63" s="4"/>
    </row>
    <row r="64" spans="1:12" x14ac:dyDescent="0.3">
      <c r="A64" s="4"/>
      <c r="B64" s="4"/>
      <c r="C64" s="4"/>
      <c r="D64" s="4"/>
      <c r="E64" s="4"/>
      <c r="F64" s="447"/>
      <c r="G64" s="4"/>
      <c r="H64" s="25"/>
      <c r="I64" s="4"/>
      <c r="J64" s="447"/>
      <c r="K64" s="4"/>
      <c r="L64" s="4"/>
    </row>
    <row r="65" spans="1:12" x14ac:dyDescent="0.3">
      <c r="A65" s="6"/>
      <c r="B65" s="4"/>
      <c r="C65" s="4"/>
      <c r="D65" s="4"/>
      <c r="E65" s="4"/>
      <c r="F65" s="447"/>
      <c r="G65" s="4"/>
      <c r="H65" s="25"/>
      <c r="I65" s="4"/>
      <c r="J65" s="447"/>
      <c r="K65" s="4"/>
      <c r="L65" s="4"/>
    </row>
    <row r="66" spans="1:12" x14ac:dyDescent="0.3">
      <c r="A66" s="4"/>
      <c r="B66" s="4"/>
      <c r="C66" s="4"/>
      <c r="D66" s="4"/>
      <c r="E66" s="4"/>
      <c r="F66" s="447"/>
      <c r="G66" s="4"/>
      <c r="H66" s="25"/>
      <c r="I66" s="4"/>
      <c r="J66" s="447"/>
      <c r="K66" s="4"/>
      <c r="L66" s="4"/>
    </row>
    <row r="71" spans="1:12" x14ac:dyDescent="0.3">
      <c r="A71" s="3"/>
      <c r="B71" s="447"/>
      <c r="C71" s="447"/>
      <c r="D71" s="447"/>
      <c r="E71" s="447"/>
      <c r="F71" s="447"/>
      <c r="G71" s="447"/>
      <c r="I71" s="447"/>
      <c r="J71" s="447"/>
      <c r="K71" s="447"/>
      <c r="L71" s="447"/>
    </row>
    <row r="72" spans="1:12" x14ac:dyDescent="0.3">
      <c r="A72" s="3"/>
      <c r="B72" s="447"/>
      <c r="C72" s="447"/>
      <c r="D72" s="447"/>
      <c r="E72" s="447"/>
      <c r="F72" s="447"/>
      <c r="G72" s="447"/>
      <c r="I72" s="447"/>
      <c r="J72" s="447"/>
      <c r="K72" s="447"/>
      <c r="L72" s="447"/>
    </row>
    <row r="73" spans="1:12" x14ac:dyDescent="0.3">
      <c r="A73" s="3"/>
      <c r="B73" s="447"/>
      <c r="C73" s="447"/>
      <c r="D73" s="447"/>
      <c r="E73" s="447"/>
      <c r="F73" s="447"/>
      <c r="G73" s="447"/>
      <c r="I73" s="447"/>
      <c r="J73" s="447"/>
      <c r="K73" s="447"/>
      <c r="L73" s="447"/>
    </row>
    <row r="74" spans="1:12" x14ac:dyDescent="0.3">
      <c r="A74" s="3"/>
      <c r="B74" s="447"/>
      <c r="C74" s="447"/>
      <c r="D74" s="447"/>
      <c r="E74" s="447"/>
      <c r="F74" s="447"/>
      <c r="G74" s="447"/>
      <c r="I74" s="447"/>
      <c r="J74" s="447"/>
      <c r="K74" s="447"/>
      <c r="L74" s="447"/>
    </row>
    <row r="76" spans="1:12" x14ac:dyDescent="0.3">
      <c r="A76" s="1"/>
      <c r="B76" s="447"/>
      <c r="C76" s="3"/>
      <c r="D76" s="447"/>
      <c r="E76" s="447"/>
      <c r="F76" s="447"/>
      <c r="G76" s="447"/>
      <c r="I76" s="447"/>
      <c r="J76" s="447"/>
      <c r="K76" s="447"/>
      <c r="L76" s="447"/>
    </row>
    <row r="77" spans="1:12" x14ac:dyDescent="0.3">
      <c r="A77" s="2"/>
      <c r="B77" s="2"/>
      <c r="C77" s="2"/>
      <c r="D77" s="2"/>
      <c r="E77" s="2"/>
      <c r="F77" s="447"/>
      <c r="G77" s="2"/>
      <c r="H77" s="21"/>
      <c r="I77" s="2"/>
      <c r="J77" s="447"/>
      <c r="K77" s="2"/>
      <c r="L77" s="2"/>
    </row>
    <row r="85" spans="1:1" x14ac:dyDescent="0.3">
      <c r="A85" s="3"/>
    </row>
    <row r="86" spans="1:1" x14ac:dyDescent="0.3">
      <c r="A86" s="3"/>
    </row>
    <row r="87" spans="1:1" x14ac:dyDescent="0.3">
      <c r="A87" s="3"/>
    </row>
    <row r="89" spans="1:1" x14ac:dyDescent="0.3">
      <c r="A89" s="3"/>
    </row>
    <row r="90" spans="1:1" x14ac:dyDescent="0.3">
      <c r="A90" s="3"/>
    </row>
    <row r="91" spans="1:1" x14ac:dyDescent="0.3">
      <c r="A91" s="3"/>
    </row>
    <row r="92" spans="1:1" x14ac:dyDescent="0.3">
      <c r="A92" s="3"/>
    </row>
    <row r="93" spans="1:1" x14ac:dyDescent="0.3">
      <c r="A93" s="3"/>
    </row>
    <row r="95" spans="1:1" x14ac:dyDescent="0.3">
      <c r="A95" s="3"/>
    </row>
  </sheetData>
  <sortState ref="G25:G29">
    <sortCondition ref="G28"/>
  </sortState>
  <hyperlinks>
    <hyperlink ref="G11" location="identity_confidence_dom" display="identity_confidence_dom"/>
    <hyperlink ref="G12" location="is_concealed_dom" display="is_concealed_dom"/>
    <hyperlink ref="C1" location="Who_Values" display="Who"/>
    <hyperlink ref="B1" location="When_Values" display="When"/>
    <hyperlink ref="D1" location="How_Values" display="How"/>
    <hyperlink ref="G18" location="draw_policy_dom" display="draw_policy_dom"/>
    <hyperlink ref="G19" location="distribution_policy_dom" display="distribution_policy_dom"/>
    <hyperlink ref="G15" location="data_sources_method_dom" display="data_sources_method_dom"/>
    <hyperlink ref="G6" location="map_unit_lines_category_dom" display="map_unit_polys_category_dom"/>
    <hyperlink ref="G7" location="map_unit_points_type_dom" display="map_unit_polys_type_dom"/>
  </hyperlinks>
  <pageMargins left="0.7" right="0.7" top="0.75" bottom="0.75" header="0.3" footer="0.3"/>
  <pageSetup scale="42" orientation="landscape" r:id="rId1"/>
  <headerFooter>
    <oddHeader>&amp;L&amp;F&amp;C&amp;"-,Bold"&amp;16&amp;A&amp;R&amp;D</oddHeader>
    <oddFooter>&amp;C&amp;14Page &amp;P of &amp;N</oddFoot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04176F30CF1A4EBC1C8B09DC58653E" ma:contentTypeVersion="2" ma:contentTypeDescription="Create a new document." ma:contentTypeScope="" ma:versionID="a012c40b849fdef1daf145a3188fe322">
  <xsd:schema xmlns:xsd="http://www.w3.org/2001/XMLSchema" xmlns:xs="http://www.w3.org/2001/XMLSchema" xmlns:p="http://schemas.microsoft.com/office/2006/metadata/properties" xmlns:ns2="614d4e9a-7981-45d0-abda-1838bf8c7bdc" targetNamespace="http://schemas.microsoft.com/office/2006/metadata/properties" ma:root="true" ma:fieldsID="8bcf202a8b7a02e810fe95ea53c1fe7b" ns2:_="">
    <xsd:import namespace="614d4e9a-7981-45d0-abda-1838bf8c7b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d4e9a-7981-45d0-abda-1838bf8c7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EFEB2-7412-4953-913D-5BD61B38475C}">
  <ds:schemaRefs>
    <ds:schemaRef ds:uri="614d4e9a-7981-45d0-abda-1838bf8c7bdc"/>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998F2465-487B-47A3-B4C0-01C9F2F39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d4e9a-7981-45d0-abda-1838bf8c7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7295C2-9A5B-4B1E-BEAB-B8A230160C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98</vt:i4>
      </vt:variant>
    </vt:vector>
  </HeadingPairs>
  <TitlesOfParts>
    <vt:vector size="143" baseType="lpstr">
      <vt:lpstr>Read Me</vt:lpstr>
      <vt:lpstr>Tables List</vt:lpstr>
      <vt:lpstr>When Who How</vt:lpstr>
      <vt:lpstr>Domain List</vt:lpstr>
      <vt:lpstr>cs_topology</vt:lpstr>
      <vt:lpstr>geology_map_topology NO SUBTYPE</vt:lpstr>
      <vt:lpstr>product_info_ver1.1</vt:lpstr>
      <vt:lpstr>product_info</vt:lpstr>
      <vt:lpstr>map_unit_polys</vt:lpstr>
      <vt:lpstr>map_unit_lines</vt:lpstr>
      <vt:lpstr>map_unit_points</vt:lpstr>
      <vt:lpstr>geologic_points</vt:lpstr>
      <vt:lpstr>data_sources</vt:lpstr>
      <vt:lpstr>description_of_map_units</vt:lpstr>
      <vt:lpstr>contacts_and_faults</vt:lpstr>
      <vt:lpstr>structure_polys</vt:lpstr>
      <vt:lpstr>structure_lines</vt:lpstr>
      <vt:lpstr>orientation_points</vt:lpstr>
      <vt:lpstr>geologic_polys</vt:lpstr>
      <vt:lpstr>geologic_lines</vt:lpstr>
      <vt:lpstr>cartographic_polys</vt:lpstr>
      <vt:lpstr>cartographic_lines</vt:lpstr>
      <vt:lpstr>cartographic_points</vt:lpstr>
      <vt:lpstr>overlay_polys</vt:lpstr>
      <vt:lpstr>iso_value_lines</vt:lpstr>
      <vt:lpstr>stations</vt:lpstr>
      <vt:lpstr>geochron_points</vt:lpstr>
      <vt:lpstr>fossil_points</vt:lpstr>
      <vt:lpstr>data_sources_polys</vt:lpstr>
      <vt:lpstr>data_sources ver1.1</vt:lpstr>
      <vt:lpstr>geo_material_dict</vt:lpstr>
      <vt:lpstr>cmu_lines</vt:lpstr>
      <vt:lpstr>cmu_points</vt:lpstr>
      <vt:lpstr>cmu_polys</vt:lpstr>
      <vt:lpstr>glossary</vt:lpstr>
      <vt:lpstr>symbol_info</vt:lpstr>
      <vt:lpstr>Domains Coded</vt:lpstr>
      <vt:lpstr>Category Type Domains Coded</vt:lpstr>
      <vt:lpstr>categories_and_types</vt:lpstr>
      <vt:lpstr>Domains Range</vt:lpstr>
      <vt:lpstr>Annotation Domains</vt:lpstr>
      <vt:lpstr>geo_material_dom</vt:lpstr>
      <vt:lpstr>geo_materials_dict_TABLE</vt:lpstr>
      <vt:lpstr>location_confidence_look_TABLE</vt:lpstr>
      <vt:lpstr>orientation_confidence_lookup_T</vt:lpstr>
      <vt:lpstr>age_type_dom</vt:lpstr>
      <vt:lpstr>AnnotationStatus</vt:lpstr>
      <vt:lpstr>azimuth_dom</vt:lpstr>
      <vt:lpstr>BooleanSymbolValue</vt:lpstr>
      <vt:lpstr>cartographic_lines_category_dom</vt:lpstr>
      <vt:lpstr>cartographic_lines_type_dom</vt:lpstr>
      <vt:lpstr>cartographic_points_category_dom</vt:lpstr>
      <vt:lpstr>cartographic_points_type_dom</vt:lpstr>
      <vt:lpstr>cartographic_polygons_category_dom</vt:lpstr>
      <vt:lpstr>cartographic_polygons_type_dom</vt:lpstr>
      <vt:lpstr>cmu_lns_cat_dom</vt:lpstr>
      <vt:lpstr>cmu_lns_type_dom</vt:lpstr>
      <vt:lpstr>cmu_pts_cat_dom</vt:lpstr>
      <vt:lpstr>cmu_pts_type_dom</vt:lpstr>
      <vt:lpstr>cmu_pys_cat_dom</vt:lpstr>
      <vt:lpstr>cmu_pys_type_dom</vt:lpstr>
      <vt:lpstr>contacts_and_faults_category_dom</vt:lpstr>
      <vt:lpstr>contacts_and_faults_modifier_dom</vt:lpstr>
      <vt:lpstr>contacts_and_faults_type_dom</vt:lpstr>
      <vt:lpstr>data_sources_category_dom</vt:lpstr>
      <vt:lpstr>data_sources_method_dom</vt:lpstr>
      <vt:lpstr>data_sources_type_dom</vt:lpstr>
      <vt:lpstr>geo_materials_dict_TABLE!Database</vt:lpstr>
      <vt:lpstr>Database</vt:lpstr>
      <vt:lpstr>distribution_policy_dom</vt:lpstr>
      <vt:lpstr>draw_policy_dom</vt:lpstr>
      <vt:lpstr>existence_confidence_dom</vt:lpstr>
      <vt:lpstr>geo_material_confidence_dom</vt:lpstr>
      <vt:lpstr>geo_material_dom</vt:lpstr>
      <vt:lpstr>geochron_points_category_dom</vt:lpstr>
      <vt:lpstr>geochron_points_type_dom</vt:lpstr>
      <vt:lpstr>geologic_lines_category_dom</vt:lpstr>
      <vt:lpstr>geologic_lines_type_dom</vt:lpstr>
      <vt:lpstr>geologic_points_category_dom</vt:lpstr>
      <vt:lpstr>geologic_points_type_dom</vt:lpstr>
      <vt:lpstr>HorizontalAlignment</vt:lpstr>
      <vt:lpstr>How_Values</vt:lpstr>
      <vt:lpstr>identity_confidence_dom</vt:lpstr>
      <vt:lpstr>inclination_dom</vt:lpstr>
      <vt:lpstr>is_concealed_dom</vt:lpstr>
      <vt:lpstr>iso_value_lines_category_dom</vt:lpstr>
      <vt:lpstr>iso_value_lines_type_dom</vt:lpstr>
      <vt:lpstr>location_conf_dom</vt:lpstr>
      <vt:lpstr>location_conf_method_dom</vt:lpstr>
      <vt:lpstr>location_method_dom</vt:lpstr>
      <vt:lpstr>map_unit_lines_category_dom</vt:lpstr>
      <vt:lpstr>map_unit_lines_type_dom</vt:lpstr>
      <vt:lpstr>map_unit_points_category_dom</vt:lpstr>
      <vt:lpstr>map_unit_points_type_dom</vt:lpstr>
      <vt:lpstr>map_unit_polys_category_dom</vt:lpstr>
      <vt:lpstr>map_unit_polys_type_dom</vt:lpstr>
      <vt:lpstr>orientation_confidence_dom</vt:lpstr>
      <vt:lpstr>orientation_points_category_dom</vt:lpstr>
      <vt:lpstr>orientation_points_type_dom</vt:lpstr>
      <vt:lpstr>overlay_polys_category_dom</vt:lpstr>
      <vt:lpstr>overlay_polys_type_dom</vt:lpstr>
      <vt:lpstr>cartographic_lines!Print_Area</vt:lpstr>
      <vt:lpstr>cartographic_points!Print_Area</vt:lpstr>
      <vt:lpstr>cartographic_polys!Print_Area</vt:lpstr>
      <vt:lpstr>categories_and_types!Print_Area</vt:lpstr>
      <vt:lpstr>'Category Type Domains Coded'!Print_Area</vt:lpstr>
      <vt:lpstr>cmu_lines!Print_Area</vt:lpstr>
      <vt:lpstr>cmu_points!Print_Area</vt:lpstr>
      <vt:lpstr>cmu_polys!Print_Area</vt:lpstr>
      <vt:lpstr>contacts_and_faults!Print_Area</vt:lpstr>
      <vt:lpstr>data_sources!Print_Area</vt:lpstr>
      <vt:lpstr>'data_sources ver1.1'!Print_Area</vt:lpstr>
      <vt:lpstr>data_sources_polys!Print_Area</vt:lpstr>
      <vt:lpstr>description_of_map_units!Print_Area</vt:lpstr>
      <vt:lpstr>'Domains Coded'!Print_Area</vt:lpstr>
      <vt:lpstr>fossil_points!Print_Area</vt:lpstr>
      <vt:lpstr>geo_material_dict!Print_Area</vt:lpstr>
      <vt:lpstr>geochron_points!Print_Area</vt:lpstr>
      <vt:lpstr>geologic_lines!Print_Area</vt:lpstr>
      <vt:lpstr>geologic_points!Print_Area</vt:lpstr>
      <vt:lpstr>geologic_polys!Print_Area</vt:lpstr>
      <vt:lpstr>glossary!Print_Area</vt:lpstr>
      <vt:lpstr>iso_value_lines!Print_Area</vt:lpstr>
      <vt:lpstr>map_unit_lines!Print_Area</vt:lpstr>
      <vt:lpstr>map_unit_points!Print_Area</vt:lpstr>
      <vt:lpstr>map_unit_polys!Print_Area</vt:lpstr>
      <vt:lpstr>orientation_points!Print_Area</vt:lpstr>
      <vt:lpstr>overlay_polys!Print_Area</vt:lpstr>
      <vt:lpstr>product_info!Print_Area</vt:lpstr>
      <vt:lpstr>product_info_ver1.1!Print_Area</vt:lpstr>
      <vt:lpstr>stations!Print_Area</vt:lpstr>
      <vt:lpstr>structure_lines!Print_Area</vt:lpstr>
      <vt:lpstr>structure_polys!Print_Area</vt:lpstr>
      <vt:lpstr>symbol_info!Print_Area</vt:lpstr>
      <vt:lpstr>prod_theme_int_dom</vt:lpstr>
      <vt:lpstr>structure_lines_category_dom</vt:lpstr>
      <vt:lpstr>structure_lines_type_dom</vt:lpstr>
      <vt:lpstr>structure_polys_category_dom</vt:lpstr>
      <vt:lpstr>structure_polys_type_dom</vt:lpstr>
      <vt:lpstr>value_confidence_dom</vt:lpstr>
      <vt:lpstr>VerticalAlignment</vt:lpstr>
      <vt:lpstr>When_Values</vt:lpstr>
      <vt:lpstr>Who_Values</vt:lpstr>
    </vt:vector>
  </TitlesOfParts>
  <Manager/>
  <Company>Microsoft</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Trish</dc:creator>
  <cp:keywords/>
  <dc:description/>
  <cp:lastModifiedBy>mdhendricks</cp:lastModifiedBy>
  <cp:revision/>
  <dcterms:created xsi:type="dcterms:W3CDTF">2019-07-29T17:54:48Z</dcterms:created>
  <dcterms:modified xsi:type="dcterms:W3CDTF">2020-06-01T21:59:27Z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0x0101000704176F30CF1A4EBC1C8B09DC58653E</vt:lpwstr>
  </property>
</Properties>
</file>