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 s="1"/>
  <c r="G61"/>
  <c r="K61" s="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/>
  <c r="G81"/>
  <c r="G82"/>
  <c r="M82" s="1"/>
  <c r="G83"/>
  <c r="G84"/>
  <c r="M84" s="1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<sst xmlns="http://schemas.openxmlformats.org/spreadsheetml/2006/main" count="3044" uniqueCount="411">
  <si>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</si>
  <si>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</si>
  <si>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</si>
  <si>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</si>
  <si>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</si>
  <si>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</si>
  <si>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</si>
  <si>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</si>
  <si>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</si>
  <si>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</si>
  <si>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</si>
  <si>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</si>
  <si>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</si>
  <si>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</si>
  <si>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</si>
  <si>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</si>
  <si>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</si>
  <si>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</si>
  <si>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</si>
  <si>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</si>
  <si>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</si>
  <si>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</si>
  <si>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</si>
  <si>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</si>
  <si>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</si>
  <si>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</si>
  <si>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</si>
  <si>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</si>
  <si>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</si>
  <si>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</si>
  <si>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</si>
  <si>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</si>
  <si>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</si>
  <si>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</si>
  <si>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</si>
  <si>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</si>
  <si>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</si>
  <si>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</si>
  <si>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</si>
  <si>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</si>
  <si>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</si>
  <si>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</si>
  <si>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</si>
  <si>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</si>
  <si>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</si>
  <si>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</si>
  <si>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</si>
  <si>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</si>
  <si>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</si>
  <si>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</si>
  <si>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</si>
  <si>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</si>
  <si>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</si>
  <si>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</si>
  <si>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</si>
  <si>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</si>
  <si>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</si>
  <si>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</si>
  <si>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</si>
  <si>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</si>
  <si>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</si>
  <si>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</si>
  <si>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</si>
  <si>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</si>
  <si>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</si>
  <si>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</si>
  <si>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</si>
  <si>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</si>
  <si>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</si>
  <si>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</si>
  <si>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</si>
  <si>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</si>
  <si>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</si>
  <si>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</si>
  <si>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</si>
  <si>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</si>
  <si>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</si>
  <si>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</si>
  <si>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</si>
  <si>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</si>
  <si>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</si>
  <si>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</si>
  <si>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</si>
  <si>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</si>
  <si>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</si>
  <si>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</si>
  <si>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</si>
  <si>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</si>
  <si>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</si>
  <si>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</si>
  <si>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</si>
  <si>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</si>
  <si>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</si>
  <si>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</si>
  <si>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</si>
  <si>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</si>
  <si>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</si>
  <si>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</si>
  <si>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</si>
  <si>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</si>
  <si>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</si>
  <si>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</si>
  <si>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</si>
  <si>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</si>
  <si>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</si>
  <si>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</si>
  <si>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</si>
  <si>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</si>
  <si>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</si>
  <si>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</si>
  <si>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</si>
  <si>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</si>
  <si>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</si>
  <si>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</si>
  <si>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</si>
  <si>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</si>
  <si>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</si>
  <si>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</si>
  <si>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</si>
  <si>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</si>
  <si>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</si>
  <si>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</si>
  <si>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</si>
  <si>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</si>
  <si>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</si>
  <si>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</si>
  <si>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</si>
  <si>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</si>
  <si>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</si>
  <si>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</si>
  <si>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</si>
  <si>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</si>
  <si>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</si>
  <si>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</si>
  <si>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</si>
  <si>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</si>
  <si>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</si>
  <si>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</si>
  <si>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</si>
  <si>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</si>
  <si>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</si>
  <si>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</si>
  <si>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</si>
  <si>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</si>
  <si>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</si>
  <si>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</si>
  <si>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</si>
  <si>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</si>
  <si>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</si>
  <si>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</si>
  <si>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</si>
  <si>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</si>
  <si>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</si>
  <si>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</si>
  <si>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</si>
  <si>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</si>
  <si>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</si>
  <si>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</si>
  <si>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</si>
  <si>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</si>
  <si>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</si>
  <si>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</si>
  <si>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</si>
  <si>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</si>
  <si>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</si>
  <si>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</si>
  <si>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</si>
  <si>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</si>
  <si>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</si>
  <si>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</si>
  <si>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</si>
  <si>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</si>
  <si>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</si>
  <si>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</si>
  <si>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</si>
  <si>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</si>
  <si>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</si>
  <si>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</si>
  <si>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</si>
  <si>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</si>
  <si>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</si>
  <si>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</si>
  <si>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</si>
  <si>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</si>
  <si>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</si>
  <si>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</si>
  <si>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</si>
  <si>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</si>
  <si>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</si>
  <si>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</si>
  <si>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</si>
  <si>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</si>
  <si>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</si>
  <si>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</si>
  <si>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</si>
  <si>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</si>
  <si>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</si>
  <si>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</si>
  <si>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</si>
  <si>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</si>
  <si>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</si>
  <si>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</si>
  <si>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</si>
  <si>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</si>
  <si>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</si>
  <si>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</si>
  <si>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</si>
  <si>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</si>
  <si>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</si>
  <si>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</si>
  <si>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</si>
  <si>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</si>
  <si>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</si>
  <si>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</si>
  <si>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</si>
  <si>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</si>
  <si>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</si>
  <si>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</si>
  <si>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</si>
  <si>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</si>
  <si>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</si>
  <si>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</si>
  <si>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</si>
  <si>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</si>
  <si>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</si>
  <si>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</si>
  <si>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</si>
  <si>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</si>
  <si>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</si>
  <si>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</si>
  <si>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</si>
  <si>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</si>
  <si>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</si>
  <si>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</si>
  <si>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</si>
  <si>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</si>
  <si>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</si>
  <si>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</si>
  <si>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</si>
  <si>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</si>
  <si>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</si>
  <si>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</si>
  <si>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</si>
  <si>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</si>
  <si>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</si>
  <si>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</si>
  <si>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</si>
  <si>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</si>
  <si>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</si>
  <si>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</si>
  <si>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</si>
  <si>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</si>
  <si>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</si>
  <si>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</si>
  <si>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</si>
  <si>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</si>
  <si>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</si>
  <si>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</si>
  <si>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</si>
  <si>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</si>
  <si>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</si>
  <si>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</si>
  <si>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</si>
  <si>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</si>
  <si>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</si>
  <si>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</si>
  <si>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</si>
  <si>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</si>
  <si>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</si>
  <si>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</si>
  <si>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</si>
  <si>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</si>
  <si>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</si>
  <si>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</si>
  <si>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</si>
  <si>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</si>
  <si>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</si>
  <si>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</si>
  <si>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</si>
  <si>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</si>
  <si>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</si>
  <si>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</si>
  <si>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</si>
  <si>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</si>
  <si>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</si>
  <si>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</si>
  <si>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</si>
  <si>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</si>
  <si>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</si>
  <si>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</si>
  <si>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</si>
  <si>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</si>
  <si>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</si>
  <si>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</si>
  <si>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</si>
  <si>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</si>
  <si>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</si>
  <si>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</si>
  <si>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</si>
  <si>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</si>
  <si>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</si>
  <si>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</si>
  <si>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</si>
  <si>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</si>
  <si>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</si>
  <si>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</si>
  <si>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</si>
  <si>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</si>
  <si>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</si>
  <si>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</si>
  <si>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</si>
  <si>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</si>
  <si>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</si>
  <si>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</si>
  <si>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</si>
  <si>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</si>
  <si>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</si>
  <si>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</si>
  <si>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</si>
  <si>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</si>
  <si>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</si>
  <si>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</si>
  <si>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</si>
  <si>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</si>
  <si>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</si>
  <si>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</si>
  <si>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</si>
  <si>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</si>
  <si>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</si>
  <si>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</si>
  <si>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</si>
  <si>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</si>
  <si>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</si>
  <si>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</si>
  <si>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</si>
  <si>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</si>
  <si>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</si>
  <si>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</si>
  <si>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</si>
  <si>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</si>
  <si>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</si>
  <si>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</si>
  <si>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</si>
  <si>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</si>
  <si>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</si>
  <si>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</si>
  <si>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</si>
  <si>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</si>
  <si>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</si>
  <si>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</si>
  <si>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</si>
  <si>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</si>
  <si>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</si>
  <si>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</si>
  <si>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</si>
  <si>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</si>
  <si>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</si>
  <si>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</si>
  <si>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</si>
  <si>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</si>
  <si>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</si>
  <si>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</si>
  <si>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</si>
  <si>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</si>
  <si>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</si>
  <si>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</si>
  <si>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</si>
  <si>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</si>
  <si>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</si>
  <si>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</si>
  <si>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</si>
  <si>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</si>
  <si>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</si>
  <si>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</si>
  <si>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</si>
  <si>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</si>
  <si>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</si>
  <si>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</si>
  <si>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</si>
  <si>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</si>
  <si>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</si>
  <si>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</si>
  <si>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</si>
  <si>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</si>
  <si>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</si>
  <si>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</si>
  <si>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</si>
  <si>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</si>
  <si>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</si>
  <si>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</si>
  <si>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</si>
  <si>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</si>
  <si>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</si>
  <si>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</si>
  <si>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</si>
  <si>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</si>
  <si>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</si>
  <si>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</si>
  <si>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</si>
  <si>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</si>
  <si>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</si>
  <si>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</si>
  <si>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10750.00 - 10800.00 FT</t>
  </si>
  <si>
    <t>US169780</t>
  </si>
  <si>
    <t>BH-68200</t>
  </si>
  <si>
    <t>CP319763</t>
  </si>
  <si>
    <t>Cutting</t>
  </si>
  <si>
    <t>J4</t>
  </si>
  <si>
    <t>10750.00 FT</t>
  </si>
  <si>
    <t>10800.00 FT</t>
  </si>
  <si>
    <t>G5140201.D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</si>
</sst>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213</c:v>
                </c:pt>
                <c:pt idx="49">
                  <c:v>0</c:v>
                </c:pt>
                <c:pt idx="50">
                  <c:v>495</c:v>
                </c:pt>
                <c:pt idx="51">
                  <c:v>0</c:v>
                </c:pt>
                <c:pt idx="52">
                  <c:v>3586</c:v>
                </c:pt>
                <c:pt idx="53">
                  <c:v>17158</c:v>
                </c:pt>
                <c:pt idx="54">
                  <c:v>0</c:v>
                </c:pt>
                <c:pt idx="55">
                  <c:v>27545</c:v>
                </c:pt>
                <c:pt idx="56">
                  <c:v>0</c:v>
                </c:pt>
                <c:pt idx="57">
                  <c:v>0</c:v>
                </c:pt>
                <c:pt idx="58">
                  <c:v>28693</c:v>
                </c:pt>
                <c:pt idx="59">
                  <c:v>0</c:v>
                </c:pt>
                <c:pt idx="60">
                  <c:v>27962</c:v>
                </c:pt>
                <c:pt idx="61">
                  <c:v>28959</c:v>
                </c:pt>
                <c:pt idx="62">
                  <c:v>21883</c:v>
                </c:pt>
                <c:pt idx="63">
                  <c:v>0</c:v>
                </c:pt>
                <c:pt idx="64">
                  <c:v>17716</c:v>
                </c:pt>
                <c:pt idx="65">
                  <c:v>14938</c:v>
                </c:pt>
                <c:pt idx="66">
                  <c:v>11931</c:v>
                </c:pt>
                <c:pt idx="67">
                  <c:v>10576</c:v>
                </c:pt>
                <c:pt idx="68">
                  <c:v>8763</c:v>
                </c:pt>
                <c:pt idx="69">
                  <c:v>7509</c:v>
                </c:pt>
                <c:pt idx="70">
                  <c:v>5619</c:v>
                </c:pt>
                <c:pt idx="71">
                  <c:v>5025</c:v>
                </c:pt>
                <c:pt idx="72">
                  <c:v>3501</c:v>
                </c:pt>
                <c:pt idx="73">
                  <c:v>2673</c:v>
                </c:pt>
                <c:pt idx="74">
                  <c:v>1850</c:v>
                </c:pt>
                <c:pt idx="75">
                  <c:v>2732</c:v>
                </c:pt>
                <c:pt idx="76">
                  <c:v>1804</c:v>
                </c:pt>
                <c:pt idx="77">
                  <c:v>1692</c:v>
                </c:pt>
                <c:pt idx="78">
                  <c:v>939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153</c:v>
                </c:pt>
                <c:pt idx="50">
                  <c:v>0</c:v>
                </c:pt>
                <c:pt idx="51">
                  <c:v>1303</c:v>
                </c:pt>
                <c:pt idx="52">
                  <c:v>0</c:v>
                </c:pt>
                <c:pt idx="53">
                  <c:v>0</c:v>
                </c:pt>
                <c:pt idx="54">
                  <c:v>9679</c:v>
                </c:pt>
                <c:pt idx="55">
                  <c:v>0</c:v>
                </c:pt>
                <c:pt idx="56">
                  <c:v>14951</c:v>
                </c:pt>
                <c:pt idx="57">
                  <c:v>0</c:v>
                </c:pt>
                <c:pt idx="58">
                  <c:v>0</c:v>
                </c:pt>
                <c:pt idx="59">
                  <c:v>9520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1168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4074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09760"/>
        <c:axId val="88311680"/>
      </c:barChart>
      <c:catAx>
        <c:axId val="8830976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11680"/>
        <c:crosses val="autoZero"/>
        <c:auto val="1"/>
        <c:lblAlgn val="ctr"/>
        <c:lblOffset val="100"/>
        <c:tickLblSkip val="1"/>
        <c:tickMarkSkip val="1"/>
      </c:catAx>
      <c:valAx>
        <c:axId val="88311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0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8626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1.5704830000000001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0.5427845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0.33178819999999998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0.50645130000000005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0.84571689999999999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1.0932919999999999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26.746639999999999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3.8759980000000001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68.948059999999998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41.427</v>
      </c>
      <c r="AF114" s="182"/>
      <c r="AG114" s="182"/>
      <c r="AH114" s="182"/>
      <c r="AI114" s="182"/>
      <c r="AJ114" s="167">
        <v>213</v>
      </c>
      <c r="AK114" s="167"/>
      <c r="AL114" s="167"/>
      <c r="AM114" s="167"/>
      <c r="AN114" s="167"/>
      <c r="AO114" s="167"/>
      <c r="AP114" s="167">
        <v>54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44.856000000000002</v>
      </c>
      <c r="AF115" s="180"/>
      <c r="AG115" s="180"/>
      <c r="AH115" s="180"/>
      <c r="AI115" s="180"/>
      <c r="AJ115" s="181">
        <v>153</v>
      </c>
      <c r="AK115" s="181"/>
      <c r="AL115" s="181"/>
      <c r="AM115" s="181"/>
      <c r="AN115" s="181"/>
      <c r="AO115" s="181"/>
      <c r="AP115" s="181">
        <v>29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45.758000000000003</v>
      </c>
      <c r="AF116" s="191"/>
      <c r="AG116" s="191"/>
      <c r="AH116" s="191"/>
      <c r="AI116" s="191"/>
      <c r="AJ116" s="185">
        <v>495</v>
      </c>
      <c r="AK116" s="185"/>
      <c r="AL116" s="185"/>
      <c r="AM116" s="185"/>
      <c r="AN116" s="185"/>
      <c r="AO116" s="185"/>
      <c r="AP116" s="185">
        <v>130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48.412999999999997</v>
      </c>
      <c r="AF124" s="178"/>
      <c r="AG124" s="178"/>
      <c r="AH124" s="178"/>
      <c r="AI124" s="178"/>
      <c r="AJ124" s="176">
        <v>1303</v>
      </c>
      <c r="AK124" s="176"/>
      <c r="AL124" s="176"/>
      <c r="AM124" s="176"/>
      <c r="AN124" s="176"/>
      <c r="AO124" s="176"/>
      <c r="AP124" s="176">
        <v>190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49.844000000000001</v>
      </c>
      <c r="AF125" s="180"/>
      <c r="AG125" s="180"/>
      <c r="AH125" s="180"/>
      <c r="AI125" s="180"/>
      <c r="AJ125" s="181">
        <v>3586</v>
      </c>
      <c r="AK125" s="181"/>
      <c r="AL125" s="181"/>
      <c r="AM125" s="181"/>
      <c r="AN125" s="181"/>
      <c r="AO125" s="181"/>
      <c r="AP125" s="181">
        <v>991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</v>
      </c>
      <c r="AF126" s="182"/>
      <c r="AG126" s="182"/>
      <c r="AH126" s="182"/>
      <c r="AI126" s="182"/>
      <c r="AJ126" s="167">
        <v>17158</v>
      </c>
      <c r="AK126" s="167"/>
      <c r="AL126" s="167"/>
      <c r="AM126" s="167"/>
      <c r="AN126" s="167"/>
      <c r="AO126" s="167"/>
      <c r="AP126" s="167">
        <v>4917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</v>
      </c>
      <c r="AF127" s="180"/>
      <c r="AG127" s="180"/>
      <c r="AH127" s="180"/>
      <c r="AI127" s="180"/>
      <c r="AJ127" s="181">
        <v>9679</v>
      </c>
      <c r="AK127" s="181"/>
      <c r="AL127" s="181"/>
      <c r="AM127" s="181"/>
      <c r="AN127" s="181"/>
      <c r="AO127" s="181"/>
      <c r="AP127" s="181">
        <v>1785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57.377000000000002</v>
      </c>
      <c r="AF128" s="182"/>
      <c r="AG128" s="182"/>
      <c r="AH128" s="182"/>
      <c r="AI128" s="182"/>
      <c r="AJ128" s="167">
        <v>27545</v>
      </c>
      <c r="AK128" s="167"/>
      <c r="AL128" s="167"/>
      <c r="AM128" s="167"/>
      <c r="AN128" s="167"/>
      <c r="AO128" s="167"/>
      <c r="AP128" s="167">
        <v>7312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57.738999999999997</v>
      </c>
      <c r="AF129" s="180"/>
      <c r="AG129" s="180"/>
      <c r="AH129" s="180"/>
      <c r="AI129" s="180"/>
      <c r="AJ129" s="181">
        <v>14951</v>
      </c>
      <c r="AK129" s="181"/>
      <c r="AL129" s="181"/>
      <c r="AM129" s="181"/>
      <c r="AN129" s="181"/>
      <c r="AO129" s="181"/>
      <c r="AP129" s="181">
        <v>2657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58.939</v>
      </c>
      <c r="AF130" s="182"/>
      <c r="AG130" s="182"/>
      <c r="AH130" s="182"/>
      <c r="AI130" s="182"/>
      <c r="AJ130" s="167">
        <v>4074</v>
      </c>
      <c r="AK130" s="167"/>
      <c r="AL130" s="167"/>
      <c r="AM130" s="167"/>
      <c r="AN130" s="167"/>
      <c r="AO130" s="167"/>
      <c r="AP130" s="167">
        <v>1170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60.860999999999997</v>
      </c>
      <c r="AF131" s="180"/>
      <c r="AG131" s="180"/>
      <c r="AH131" s="180"/>
      <c r="AI131" s="180"/>
      <c r="AJ131" s="181">
        <v>28693</v>
      </c>
      <c r="AK131" s="181"/>
      <c r="AL131" s="181"/>
      <c r="AM131" s="181"/>
      <c r="AN131" s="181"/>
      <c r="AO131" s="181"/>
      <c r="AP131" s="181">
        <v>8416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61.316000000000003</v>
      </c>
      <c r="AF132" s="182"/>
      <c r="AG132" s="182"/>
      <c r="AH132" s="182"/>
      <c r="AI132" s="182"/>
      <c r="AJ132" s="167">
        <v>9520</v>
      </c>
      <c r="AK132" s="167"/>
      <c r="AL132" s="167"/>
      <c r="AM132" s="167"/>
      <c r="AN132" s="167"/>
      <c r="AO132" s="167"/>
      <c r="AP132" s="167">
        <v>1665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64.174999999999997</v>
      </c>
      <c r="AF133" s="180"/>
      <c r="AG133" s="180"/>
      <c r="AH133" s="180"/>
      <c r="AI133" s="180"/>
      <c r="AJ133" s="181">
        <v>27962</v>
      </c>
      <c r="AK133" s="181"/>
      <c r="AL133" s="181"/>
      <c r="AM133" s="181"/>
      <c r="AN133" s="181"/>
      <c r="AO133" s="181"/>
      <c r="AP133" s="181">
        <v>8178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67.338999999999999</v>
      </c>
      <c r="AF134" s="182"/>
      <c r="AG134" s="182"/>
      <c r="AH134" s="182"/>
      <c r="AI134" s="182"/>
      <c r="AJ134" s="167">
        <v>28959</v>
      </c>
      <c r="AK134" s="167"/>
      <c r="AL134" s="167"/>
      <c r="AM134" s="167"/>
      <c r="AN134" s="167"/>
      <c r="AO134" s="167"/>
      <c r="AP134" s="167">
        <v>7791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70.355000000000004</v>
      </c>
      <c r="AF135" s="180"/>
      <c r="AG135" s="180"/>
      <c r="AH135" s="180"/>
      <c r="AI135" s="180"/>
      <c r="AJ135" s="181">
        <v>21883</v>
      </c>
      <c r="AK135" s="181"/>
      <c r="AL135" s="181"/>
      <c r="AM135" s="181"/>
      <c r="AN135" s="181"/>
      <c r="AO135" s="181"/>
      <c r="AP135" s="181">
        <v>6108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70.625</v>
      </c>
      <c r="AF136" s="182"/>
      <c r="AG136" s="182"/>
      <c r="AH136" s="182"/>
      <c r="AI136" s="182"/>
      <c r="AJ136" s="167">
        <v>1168</v>
      </c>
      <c r="AK136" s="167"/>
      <c r="AL136" s="167"/>
      <c r="AM136" s="167"/>
      <c r="AN136" s="167"/>
      <c r="AO136" s="167"/>
      <c r="AP136" s="167">
        <v>229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73.245000000000005</v>
      </c>
      <c r="AF137" s="180"/>
      <c r="AG137" s="180"/>
      <c r="AH137" s="180"/>
      <c r="AI137" s="180"/>
      <c r="AJ137" s="181">
        <v>17716</v>
      </c>
      <c r="AK137" s="181"/>
      <c r="AL137" s="181"/>
      <c r="AM137" s="181"/>
      <c r="AN137" s="181"/>
      <c r="AO137" s="181"/>
      <c r="AP137" s="181">
        <v>5013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76.015000000000001</v>
      </c>
      <c r="AF138" s="182"/>
      <c r="AG138" s="182"/>
      <c r="AH138" s="182"/>
      <c r="AI138" s="182"/>
      <c r="AJ138" s="167">
        <v>14938</v>
      </c>
      <c r="AK138" s="167"/>
      <c r="AL138" s="167"/>
      <c r="AM138" s="167"/>
      <c r="AN138" s="167"/>
      <c r="AO138" s="167"/>
      <c r="AP138" s="167">
        <v>4152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78.674000000000007</v>
      </c>
      <c r="AF139" s="180"/>
      <c r="AG139" s="180"/>
      <c r="AH139" s="180"/>
      <c r="AI139" s="180"/>
      <c r="AJ139" s="181">
        <v>11931</v>
      </c>
      <c r="AK139" s="181"/>
      <c r="AL139" s="181"/>
      <c r="AM139" s="181"/>
      <c r="AN139" s="181"/>
      <c r="AO139" s="181"/>
      <c r="AP139" s="181">
        <v>3264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81.227000000000004</v>
      </c>
      <c r="AF140" s="182"/>
      <c r="AG140" s="182"/>
      <c r="AH140" s="182"/>
      <c r="AI140" s="182"/>
      <c r="AJ140" s="167">
        <v>10576</v>
      </c>
      <c r="AK140" s="167"/>
      <c r="AL140" s="167"/>
      <c r="AM140" s="167"/>
      <c r="AN140" s="167"/>
      <c r="AO140" s="167"/>
      <c r="AP140" s="167">
        <v>2768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83.688000000000002</v>
      </c>
      <c r="AF141" s="180"/>
      <c r="AG141" s="180"/>
      <c r="AH141" s="180"/>
      <c r="AI141" s="180"/>
      <c r="AJ141" s="181">
        <v>8763</v>
      </c>
      <c r="AK141" s="181"/>
      <c r="AL141" s="181"/>
      <c r="AM141" s="181"/>
      <c r="AN141" s="181"/>
      <c r="AO141" s="181"/>
      <c r="AP141" s="181">
        <v>2316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86.057000000000002</v>
      </c>
      <c r="AF142" s="182"/>
      <c r="AG142" s="182"/>
      <c r="AH142" s="182"/>
      <c r="AI142" s="182"/>
      <c r="AJ142" s="167">
        <v>7509</v>
      </c>
      <c r="AK142" s="167"/>
      <c r="AL142" s="167"/>
      <c r="AM142" s="167"/>
      <c r="AN142" s="167"/>
      <c r="AO142" s="167"/>
      <c r="AP142" s="167">
        <v>1888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88.343000000000004</v>
      </c>
      <c r="AF143" s="180"/>
      <c r="AG143" s="180"/>
      <c r="AH143" s="180"/>
      <c r="AI143" s="180"/>
      <c r="AJ143" s="181">
        <v>5619</v>
      </c>
      <c r="AK143" s="181"/>
      <c r="AL143" s="181"/>
      <c r="AM143" s="181"/>
      <c r="AN143" s="181"/>
      <c r="AO143" s="181"/>
      <c r="AP143" s="181">
        <v>1390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90.551000000000002</v>
      </c>
      <c r="AF144" s="182"/>
      <c r="AG144" s="182"/>
      <c r="AH144" s="182"/>
      <c r="AI144" s="182"/>
      <c r="AJ144" s="167">
        <v>5025</v>
      </c>
      <c r="AK144" s="167"/>
      <c r="AL144" s="167"/>
      <c r="AM144" s="167"/>
      <c r="AN144" s="167"/>
      <c r="AO144" s="167"/>
      <c r="AP144" s="167">
        <v>1211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92.691999999999993</v>
      </c>
      <c r="AF145" s="180"/>
      <c r="AG145" s="180"/>
      <c r="AH145" s="180"/>
      <c r="AI145" s="180"/>
      <c r="AJ145" s="181">
        <v>3501</v>
      </c>
      <c r="AK145" s="181"/>
      <c r="AL145" s="181"/>
      <c r="AM145" s="181"/>
      <c r="AN145" s="181"/>
      <c r="AO145" s="181"/>
      <c r="AP145" s="181">
        <v>781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94.757999999999996</v>
      </c>
      <c r="AF146" s="182"/>
      <c r="AG146" s="182"/>
      <c r="AH146" s="182"/>
      <c r="AI146" s="182"/>
      <c r="AJ146" s="167">
        <v>2673</v>
      </c>
      <c r="AK146" s="167"/>
      <c r="AL146" s="167"/>
      <c r="AM146" s="167"/>
      <c r="AN146" s="167"/>
      <c r="AO146" s="167"/>
      <c r="AP146" s="167">
        <v>608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96.765000000000001</v>
      </c>
      <c r="AF147" s="180"/>
      <c r="AG147" s="180"/>
      <c r="AH147" s="180"/>
      <c r="AI147" s="180"/>
      <c r="AJ147" s="181">
        <v>1850</v>
      </c>
      <c r="AK147" s="181"/>
      <c r="AL147" s="181"/>
      <c r="AM147" s="181"/>
      <c r="AN147" s="181"/>
      <c r="AO147" s="181"/>
      <c r="AP147" s="181">
        <v>426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98.706999999999994</v>
      </c>
      <c r="AF148" s="182"/>
      <c r="AG148" s="182"/>
      <c r="AH148" s="182"/>
      <c r="AI148" s="182"/>
      <c r="AJ148" s="167">
        <v>2732</v>
      </c>
      <c r="AK148" s="167"/>
      <c r="AL148" s="167"/>
      <c r="AM148" s="167"/>
      <c r="AN148" s="167"/>
      <c r="AO148" s="167"/>
      <c r="AP148" s="167">
        <v>498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100.59399999999999</v>
      </c>
      <c r="AF149" s="180"/>
      <c r="AG149" s="180"/>
      <c r="AH149" s="180"/>
      <c r="AI149" s="180"/>
      <c r="AJ149" s="181">
        <v>1804</v>
      </c>
      <c r="AK149" s="181"/>
      <c r="AL149" s="181"/>
      <c r="AM149" s="181"/>
      <c r="AN149" s="181"/>
      <c r="AO149" s="181"/>
      <c r="AP149" s="181">
        <v>325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102.447</v>
      </c>
      <c r="AF150" s="182"/>
      <c r="AG150" s="182"/>
      <c r="AH150" s="182"/>
      <c r="AI150" s="182"/>
      <c r="AJ150" s="167">
        <v>1692</v>
      </c>
      <c r="AK150" s="167"/>
      <c r="AL150" s="167"/>
      <c r="AM150" s="167"/>
      <c r="AN150" s="167"/>
      <c r="AO150" s="167"/>
      <c r="AP150" s="167">
        <v>262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104.423</v>
      </c>
      <c r="AF151" s="180"/>
      <c r="AG151" s="180"/>
      <c r="AH151" s="180"/>
      <c r="AI151" s="180"/>
      <c r="AJ151" s="181">
        <v>939</v>
      </c>
      <c r="AK151" s="181"/>
      <c r="AL151" s="181"/>
      <c r="AM151" s="181"/>
      <c r="AN151" s="181"/>
      <c r="AO151" s="181"/>
      <c r="AP151" s="181">
        <v>176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/>
      <c r="AF152" s="182"/>
      <c r="AG152" s="182"/>
      <c r="AH152" s="182"/>
      <c r="AI152" s="182"/>
      <c r="AJ152" s="167"/>
      <c r="AK152" s="167"/>
      <c r="AL152" s="167"/>
      <c r="AM152" s="167"/>
      <c r="AN152" s="167"/>
      <c r="AO152" s="167"/>
      <c r="AP152" s="167"/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/>
      <c r="AF153" s="180"/>
      <c r="AG153" s="180"/>
      <c r="AH153" s="180"/>
      <c r="AI153" s="180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213</v>
      </c>
      <c r="I94" s="125" t="s">
        <v>130</v>
      </c>
      <c r="J94" s="123">
        <f t="shared" si="1"/>
        <v>213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153</v>
      </c>
      <c r="I95" s="125" t="s">
        <v>129</v>
      </c>
      <c r="J95" s="123" t="str">
        <f t="shared" si="1"/>
        <v/>
      </c>
      <c r="K95" s="123">
        <f t="shared" si="1"/>
        <v>153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495</v>
      </c>
      <c r="I96" s="125" t="s">
        <v>130</v>
      </c>
      <c r="J96" s="123">
        <f t="shared" ref="J96:N105" si="2">IF($I96=J$45,$G96,"")</f>
        <v>495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1303</v>
      </c>
      <c r="I97" s="125" t="s">
        <v>129</v>
      </c>
      <c r="J97" s="123" t="str">
        <f t="shared" si="2"/>
        <v/>
      </c>
      <c r="K97" s="123">
        <f t="shared" si="2"/>
        <v>1303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3586</v>
      </c>
      <c r="I98" s="125" t="s">
        <v>130</v>
      </c>
      <c r="J98" s="123">
        <f t="shared" si="2"/>
        <v>3586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17158</v>
      </c>
      <c r="I99" s="125" t="s">
        <v>130</v>
      </c>
      <c r="J99" s="123">
        <f t="shared" si="2"/>
        <v>17158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9679</v>
      </c>
      <c r="I100" s="125" t="s">
        <v>129</v>
      </c>
      <c r="J100" s="123" t="str">
        <f t="shared" si="2"/>
        <v/>
      </c>
      <c r="K100" s="123">
        <f t="shared" si="2"/>
        <v>9679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27545</v>
      </c>
      <c r="I101" s="125" t="s">
        <v>130</v>
      </c>
      <c r="J101" s="123">
        <f t="shared" si="2"/>
        <v>27545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14951</v>
      </c>
      <c r="I102" s="125" t="s">
        <v>129</v>
      </c>
      <c r="J102" s="123" t="str">
        <f t="shared" si="2"/>
        <v/>
      </c>
      <c r="K102" s="123">
        <f t="shared" si="2"/>
        <v>14951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4074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4074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28693</v>
      </c>
      <c r="I104" s="125" t="s">
        <v>130</v>
      </c>
      <c r="J104" s="123">
        <f t="shared" si="2"/>
        <v>28693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9520</v>
      </c>
      <c r="I105" s="125" t="s">
        <v>129</v>
      </c>
      <c r="J105" s="123" t="str">
        <f t="shared" si="2"/>
        <v/>
      </c>
      <c r="K105" s="123">
        <f t="shared" si="2"/>
        <v>9520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27962</v>
      </c>
      <c r="I106" s="125" t="s">
        <v>130</v>
      </c>
      <c r="J106" s="123">
        <f t="shared" ref="J106:N115" si="3">IF($I106=J$45,$G106,"")</f>
        <v>27962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28959</v>
      </c>
      <c r="I107" s="125" t="s">
        <v>130</v>
      </c>
      <c r="J107" s="123">
        <f t="shared" si="3"/>
        <v>28959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21883</v>
      </c>
      <c r="I108" s="125" t="s">
        <v>130</v>
      </c>
      <c r="J108" s="123">
        <f t="shared" si="3"/>
        <v>21883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1168</v>
      </c>
      <c r="I109" s="125" t="s">
        <v>129</v>
      </c>
      <c r="J109" s="123" t="str">
        <f t="shared" si="3"/>
        <v/>
      </c>
      <c r="K109" s="123">
        <f t="shared" si="3"/>
        <v>1168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17716</v>
      </c>
      <c r="I110" s="125" t="s">
        <v>130</v>
      </c>
      <c r="J110" s="123">
        <f t="shared" si="3"/>
        <v>17716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14938</v>
      </c>
      <c r="I111" s="125" t="s">
        <v>130</v>
      </c>
      <c r="J111" s="123">
        <f t="shared" si="3"/>
        <v>14938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11931</v>
      </c>
      <c r="I112" s="125" t="s">
        <v>130</v>
      </c>
      <c r="J112" s="123">
        <f t="shared" si="3"/>
        <v>11931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10576</v>
      </c>
      <c r="I113" s="125" t="s">
        <v>130</v>
      </c>
      <c r="J113" s="123">
        <f t="shared" si="3"/>
        <v>10576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8763</v>
      </c>
      <c r="I114" s="125" t="s">
        <v>130</v>
      </c>
      <c r="J114" s="123">
        <f t="shared" si="3"/>
        <v>8763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7509</v>
      </c>
      <c r="I115" s="125" t="s">
        <v>130</v>
      </c>
      <c r="J115" s="123">
        <f t="shared" si="3"/>
        <v>7509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5619</v>
      </c>
      <c r="I116" s="125" t="s">
        <v>130</v>
      </c>
      <c r="J116" s="123">
        <f t="shared" ref="J116:N129" si="4">IF($I116=J$45,$G116,"")</f>
        <v>5619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5025</v>
      </c>
      <c r="I117" s="125" t="s">
        <v>130</v>
      </c>
      <c r="J117" s="123">
        <f t="shared" si="4"/>
        <v>5025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3501</v>
      </c>
      <c r="I118" s="125" t="s">
        <v>130</v>
      </c>
      <c r="J118" s="123">
        <f t="shared" si="4"/>
        <v>3501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2673</v>
      </c>
      <c r="I119" s="125" t="s">
        <v>130</v>
      </c>
      <c r="J119" s="123">
        <f t="shared" si="4"/>
        <v>2673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1850</v>
      </c>
      <c r="I120" s="125" t="s">
        <v>130</v>
      </c>
      <c r="J120" s="123">
        <f t="shared" si="4"/>
        <v>1850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2732</v>
      </c>
      <c r="I121" s="125" t="s">
        <v>130</v>
      </c>
      <c r="J121" s="123">
        <f t="shared" si="4"/>
        <v>2732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1804</v>
      </c>
      <c r="I122" s="125" t="s">
        <v>130</v>
      </c>
      <c r="J122" s="123">
        <f t="shared" si="4"/>
        <v>1804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1692</v>
      </c>
      <c r="I123" s="125" t="s">
        <v>130</v>
      </c>
      <c r="J123" s="123">
        <f t="shared" si="4"/>
        <v>1692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939</v>
      </c>
      <c r="I124" s="125" t="s">
        <v>130</v>
      </c>
      <c r="J124" s="123">
        <f t="shared" si="4"/>
        <v>939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130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130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2014-02-03T18:15:49Z</dcterms:modified>
</cp:coreProperties>
</file>