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3DFF296F-3343-434B-B50E-AC0F18D68BA5}" xr6:coauthVersionLast="47" xr6:coauthVersionMax="47" xr10:uidLastSave="{00000000-0000-0000-0000-000000000000}"/>
  <bookViews>
    <workbookView xWindow="-98" yWindow="503" windowWidth="28996" windowHeight="15074" xr2:uid="{00000000-000D-0000-FFFF-FFFF00000000}"/>
  </bookViews>
  <sheets>
    <sheet name="Read Me" sheetId="3" r:id="rId1"/>
    <sheet name="Exp Target Information" sheetId="2" r:id="rId2"/>
    <sheet name="Exp Target Abbreviations" sheetId="4" r:id="rId3"/>
    <sheet name="Oil &amp; Gas Pool Abbreviations" sheetId="5" r:id="rId4"/>
    <sheet name="Public References" sheetId="6" r:id="rId5"/>
  </sheets>
  <definedNames>
    <definedName name="_20180907_FINALMASTER_RTProject" localSheetId="1">'Exp Target Information'!$B$2:$T$597</definedName>
    <definedName name="_xlnm._FilterDatabase" localSheetId="1" hidden="1">'Exp Target Information'!$A$2:$U$2</definedName>
  </definedNames>
  <calcPr calcId="171027"/>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20180907_FINALMASTER_RTProject1" type="6" refreshedVersion="6" background="1" saveData="1">
    <textPr codePage="437" sourceFile="C:\Users\gabrown\Desktop\20180907_FINALMASTER_RTProject.txt">
      <textFields count="32">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<sst xmlns="http://schemas.openxmlformats.org/spreadsheetml/2006/main" count="4649" uniqueCount="1858">
  <si>
    <t>Spud Date</t>
  </si>
  <si>
    <t>N SIMPSON TEST WELL - 1</t>
  </si>
  <si>
    <t>US DOI</t>
  </si>
  <si>
    <t>NO</t>
  </si>
  <si>
    <t>BARROW BIG RIG TEST - 1</t>
  </si>
  <si>
    <t>S BARROW TEST - 1</t>
  </si>
  <si>
    <t>PBLS</t>
  </si>
  <si>
    <t>S BARROW TEST WELL - 02</t>
  </si>
  <si>
    <t>FP</t>
  </si>
  <si>
    <t>AVAK TEST - 1</t>
  </si>
  <si>
    <t>PreMSCZ</t>
  </si>
  <si>
    <t>S BARROW - 12</t>
  </si>
  <si>
    <t>N.S. BOROUGH</t>
  </si>
  <si>
    <t>IKO - 1</t>
  </si>
  <si>
    <t>TOROK</t>
  </si>
  <si>
    <t>SBLK SGRV</t>
  </si>
  <si>
    <t>BRRW</t>
  </si>
  <si>
    <t>S BARROW - 16</t>
  </si>
  <si>
    <t>SGRV</t>
  </si>
  <si>
    <t>YES</t>
  </si>
  <si>
    <t>WALAKPA - 01</t>
  </si>
  <si>
    <t>W DEASE TEST WELL - 1</t>
  </si>
  <si>
    <t>USGS</t>
  </si>
  <si>
    <t>TULAGEAK TEST WELL - 1</t>
  </si>
  <si>
    <t>WALAKPA - 02</t>
  </si>
  <si>
    <t>ZzWalakpaGas</t>
  </si>
  <si>
    <t>S BARROW - NSB-03</t>
  </si>
  <si>
    <t>INF</t>
  </si>
  <si>
    <t>S BARROW - NSB-04</t>
  </si>
  <si>
    <t>S BARROW - NSB-05</t>
  </si>
  <si>
    <t>INTREPID - 2</t>
  </si>
  <si>
    <t>CON-PHIL</t>
  </si>
  <si>
    <t>ALPN</t>
  </si>
  <si>
    <t>KIC WELL - 1</t>
  </si>
  <si>
    <t>CHEVRON</t>
  </si>
  <si>
    <t>EC</t>
  </si>
  <si>
    <t>PRUDHOE BAY ST - 1</t>
  </si>
  <si>
    <t>ARCO</t>
  </si>
  <si>
    <t>ZzPbuPrudhoe</t>
  </si>
  <si>
    <t>ELSM</t>
  </si>
  <si>
    <t>SAG RIV ST - 1</t>
  </si>
  <si>
    <t>DELTA ST - 1</t>
  </si>
  <si>
    <t>TOOLIK FED - 1</t>
  </si>
  <si>
    <t>SOCAL - 31-25</t>
  </si>
  <si>
    <t>KUPARUK ST - 1</t>
  </si>
  <si>
    <t>MOBIL</t>
  </si>
  <si>
    <t>SDLC</t>
  </si>
  <si>
    <t>UGNU - 1</t>
  </si>
  <si>
    <t>CRCS</t>
  </si>
  <si>
    <t>LSBR SDLC</t>
  </si>
  <si>
    <t>PUT RIV - 33-11-13</t>
  </si>
  <si>
    <t>BP</t>
  </si>
  <si>
    <t>SGRV IVSK LSBR</t>
  </si>
  <si>
    <t>SAG DELTA - 31-11-16</t>
  </si>
  <si>
    <t>LAKE ST - 1</t>
  </si>
  <si>
    <t>LSBR</t>
  </si>
  <si>
    <t>NW EILEEN ST - 1</t>
  </si>
  <si>
    <t>W KUPARUK ST - 3-11-11</t>
  </si>
  <si>
    <t>KPRK</t>
  </si>
  <si>
    <t>JRSC</t>
  </si>
  <si>
    <t>PUT RIV - 24-10-14</t>
  </si>
  <si>
    <t>SAPCO</t>
  </si>
  <si>
    <t>PT STORKERSEN - 1</t>
  </si>
  <si>
    <t>HAMILTON BROS</t>
  </si>
  <si>
    <t>LSBR IVSK SGRV</t>
  </si>
  <si>
    <t>PUT RIV ST - 1</t>
  </si>
  <si>
    <t>SDLC SBLK</t>
  </si>
  <si>
    <t>HEMI ST - 03-09-11</t>
  </si>
  <si>
    <t>WSSK</t>
  </si>
  <si>
    <t>KADLER ST - 15-09-16</t>
  </si>
  <si>
    <t>KAD RIV - 1</t>
  </si>
  <si>
    <t>TEXACO</t>
  </si>
  <si>
    <t>KUPARUK RIV ST - 1</t>
  </si>
  <si>
    <t>HURL ST - 5-10-13</t>
  </si>
  <si>
    <t>KAVEARAK PT - 32-25</t>
  </si>
  <si>
    <t>SIMPSON LAGOON - 32-14</t>
  </si>
  <si>
    <t>LSBR ECHK IVSK</t>
  </si>
  <si>
    <t>SIMPSON LAGOON - 32-14A</t>
  </si>
  <si>
    <t>SAG DELTA - 31-10-16</t>
  </si>
  <si>
    <t>LAKE 79 FED - 1</t>
  </si>
  <si>
    <t>SHELL</t>
  </si>
  <si>
    <t>N KUPARUK ST - 26-12-12</t>
  </si>
  <si>
    <t>SE EILEEN ST - 1</t>
  </si>
  <si>
    <t>TOOLIK FED - 2</t>
  </si>
  <si>
    <t>BEECHEY PT ST - 1</t>
  </si>
  <si>
    <t>N PRUDHOE BAY ST - 1</t>
  </si>
  <si>
    <t>TOOLIK FED - 3</t>
  </si>
  <si>
    <t>E UGNU - 1</t>
  </si>
  <si>
    <t>LSBR SDLC SGRV</t>
  </si>
  <si>
    <t>MIKKELSEN BAY ST - 13-09-19</t>
  </si>
  <si>
    <t>KUPARUK DELTA - 51-1</t>
  </si>
  <si>
    <t>BRKN</t>
  </si>
  <si>
    <t>LSBR IVSK SBLK SGRV</t>
  </si>
  <si>
    <t>KUPARUK DELTA - 51-2</t>
  </si>
  <si>
    <t>CONTINENTAL</t>
  </si>
  <si>
    <t>LSBR IVSK</t>
  </si>
  <si>
    <t>MPU - 18-01</t>
  </si>
  <si>
    <t>BEECHEY PT PLAGHM - 1</t>
  </si>
  <si>
    <t>PLACID OIL</t>
  </si>
  <si>
    <t>W SAK RIV ST - 01</t>
  </si>
  <si>
    <t>W CHANNEL - 1-03</t>
  </si>
  <si>
    <t>ASHLAND</t>
  </si>
  <si>
    <t>SDLC SGRV</t>
  </si>
  <si>
    <t>NW EILEEN ST - 2</t>
  </si>
  <si>
    <t>TRTR GAS</t>
  </si>
  <si>
    <t>N FRANKLIN BLUFFS UNIT - 1</t>
  </si>
  <si>
    <t>GWYDYR BAY ST A - 1</t>
  </si>
  <si>
    <t>CITIES SRVC</t>
  </si>
  <si>
    <t>E BAY ST - 1</t>
  </si>
  <si>
    <t>W SAK RIV ST - 02</t>
  </si>
  <si>
    <t>W BEACH ST - 1</t>
  </si>
  <si>
    <t>W SAK RIV ST - 03</t>
  </si>
  <si>
    <t>CRCSUpper</t>
  </si>
  <si>
    <t>W SAK RIV ST - 05</t>
  </si>
  <si>
    <t>W SAK RIV ST - 06</t>
  </si>
  <si>
    <t>FOGGY IS BAY UNIT - 1</t>
  </si>
  <si>
    <t>AMOCO</t>
  </si>
  <si>
    <t>GWYDYR BAY S - 1</t>
  </si>
  <si>
    <t>IVSK SBLK SGRV</t>
  </si>
  <si>
    <t>DELTA ST - 2</t>
  </si>
  <si>
    <t>GULL IS ST - 1</t>
  </si>
  <si>
    <t>PBU NIAKUK - 01</t>
  </si>
  <si>
    <t>PBU NIAKUK - 01A</t>
  </si>
  <si>
    <t>W BEACH ST - 2</t>
  </si>
  <si>
    <t>PBU - NGI-01</t>
  </si>
  <si>
    <t>DevD</t>
  </si>
  <si>
    <t>SAG DELTA - 33-12-16</t>
  </si>
  <si>
    <t>PBU NIAKUK - 02</t>
  </si>
  <si>
    <t>SOHIO</t>
  </si>
  <si>
    <t>PBU NIAKUK - 02A</t>
  </si>
  <si>
    <t>GULL IS ST - 2</t>
  </si>
  <si>
    <t>PBU W BEACH - WBST-03</t>
  </si>
  <si>
    <t>SAG DELTA - 03</t>
  </si>
  <si>
    <t>KAYAK LSBR</t>
  </si>
  <si>
    <t>SAG DELTA - 02</t>
  </si>
  <si>
    <t>SAG DELTA 28337 - 02A</t>
  </si>
  <si>
    <t>KRU - 1B-05</t>
  </si>
  <si>
    <t>SAG DELTA 34633 - 04</t>
  </si>
  <si>
    <t>PBU PT MCINTYRE - 01</t>
  </si>
  <si>
    <t>GULF OIL</t>
  </si>
  <si>
    <t>PBU PT MCINTYRE - 02</t>
  </si>
  <si>
    <t>W SAK RIV ST - B-10</t>
  </si>
  <si>
    <t>KRU W SAK 25645 - 09</t>
  </si>
  <si>
    <t>KRU W SAK 25548 - 11</t>
  </si>
  <si>
    <t>W MIKKELSEN ST - 1</t>
  </si>
  <si>
    <t>KKKK LSBR</t>
  </si>
  <si>
    <t>DIU - 1</t>
  </si>
  <si>
    <t>EXXON</t>
  </si>
  <si>
    <t>KKKK</t>
  </si>
  <si>
    <t>PREMISS</t>
  </si>
  <si>
    <t>DIU - 2</t>
  </si>
  <si>
    <t>PBU LISBURNE - L1-21</t>
  </si>
  <si>
    <t>KRU W SAK 25667 - 04</t>
  </si>
  <si>
    <t>KRU W SAK 25606 - 13</t>
  </si>
  <si>
    <t>PBU NIAKUK - 03</t>
  </si>
  <si>
    <t>W MIKKELSEN UNIT - 2</t>
  </si>
  <si>
    <t>GWYDYR BAY ST - 1</t>
  </si>
  <si>
    <t>CONOCO</t>
  </si>
  <si>
    <t>MPU - A-01</t>
  </si>
  <si>
    <t>GWYDYR BAY ST UNIT - 1</t>
  </si>
  <si>
    <t>KRU W SAK 25655 - 14</t>
  </si>
  <si>
    <t>NO NAME IS - 1</t>
  </si>
  <si>
    <t>GWYDYR BAY ST - 2</t>
  </si>
  <si>
    <t>IVSK</t>
  </si>
  <si>
    <t>GWYDYR BAY ST - 2A</t>
  </si>
  <si>
    <t>DIU - 3</t>
  </si>
  <si>
    <t>W MIKKELSEN UNIT - 3</t>
  </si>
  <si>
    <t>PTRR</t>
  </si>
  <si>
    <t>SAG DELTA - 08</t>
  </si>
  <si>
    <t>SAG DELTA - 05</t>
  </si>
  <si>
    <t>WAHOO ALPH LSBR</t>
  </si>
  <si>
    <t>KRU W SAK 25523 - 16</t>
  </si>
  <si>
    <t>KRU W SAK 25519 - 17</t>
  </si>
  <si>
    <t>DUCK IS UNIT MPI - 5-03_SD9</t>
  </si>
  <si>
    <t>HILCORP</t>
  </si>
  <si>
    <t>JEANETTE IS - 1</t>
  </si>
  <si>
    <t>OLIKTOK PT - 1</t>
  </si>
  <si>
    <t>PBU EILEEN - 1</t>
  </si>
  <si>
    <t>KRU W SAK 28242 - 24</t>
  </si>
  <si>
    <t>MPU - B-03</t>
  </si>
  <si>
    <t>ZzMpuKPRK</t>
  </si>
  <si>
    <t>BEAUFORT SEA BLK 54 - 1</t>
  </si>
  <si>
    <t>ARGL</t>
  </si>
  <si>
    <t>BEAUFORT SEA BLK 54 - 1A</t>
  </si>
  <si>
    <t>PRUDHOE - 1</t>
  </si>
  <si>
    <t>RAVIK ST - 1</t>
  </si>
  <si>
    <t>W MIKKELSEN UNIT - 4</t>
  </si>
  <si>
    <t>KRU UGNU - SWPT-1</t>
  </si>
  <si>
    <t>WSSK UGNU</t>
  </si>
  <si>
    <t>KRU W SAK - SWPT-1</t>
  </si>
  <si>
    <t>BF-47 SEAL1 - 1</t>
  </si>
  <si>
    <t>IVSK SGRV</t>
  </si>
  <si>
    <t>LONG IS - 1</t>
  </si>
  <si>
    <t>HEMI SPRINGS ST - 1</t>
  </si>
  <si>
    <t>IVSK LSBR</t>
  </si>
  <si>
    <t>HEMI SPRINGS SAG RIV - 1</t>
  </si>
  <si>
    <t>H G &amp; G</t>
  </si>
  <si>
    <t>OCS 0181 SEAL 2 ST - 1</t>
  </si>
  <si>
    <t>OCS 0181 SEAL 2 ST - 1A</t>
  </si>
  <si>
    <t>OLIKTOK PT - 2</t>
  </si>
  <si>
    <t>OLIKTOK PT - 2A</t>
  </si>
  <si>
    <t>BURGLIN - 33-1</t>
  </si>
  <si>
    <t>AK CRUDE</t>
  </si>
  <si>
    <t>UGNU WSSK</t>
  </si>
  <si>
    <t>BF-57 SEAL3 - 1</t>
  </si>
  <si>
    <t>PBU NIAKUK - 04</t>
  </si>
  <si>
    <t>OCS 0180 SEAL 4 ST - 1</t>
  </si>
  <si>
    <t>OCS 0180 SEAL 4 ST - 1A</t>
  </si>
  <si>
    <t>KRU W SAK - 26</t>
  </si>
  <si>
    <t>HEMI SPRINGS UNIT - 3</t>
  </si>
  <si>
    <t>PBU NIAKUK - 05</t>
  </si>
  <si>
    <t>NORTHSTAR - 1</t>
  </si>
  <si>
    <t>AMERADA HESS</t>
  </si>
  <si>
    <t>KRU W SAK - 2Z-WS1</t>
  </si>
  <si>
    <t>PBU NIAKUK - 06</t>
  </si>
  <si>
    <t>NORTHSTAR - 2</t>
  </si>
  <si>
    <t>KRU - WT-01</t>
  </si>
  <si>
    <t>DUCK IS UNIT SDI - 3-47_Q35</t>
  </si>
  <si>
    <t>KUPARUK DELTA VAUGHN - 1</t>
  </si>
  <si>
    <t>VAUGHN PET TX</t>
  </si>
  <si>
    <t>KUPARUK DELTA VAUGHN - 1A</t>
  </si>
  <si>
    <t>KRU - WT-02</t>
  </si>
  <si>
    <t>KRU - WT-04</t>
  </si>
  <si>
    <t>PBU PT MCINTYRE - P1-02</t>
  </si>
  <si>
    <t>ZzPbuPtmc</t>
  </si>
  <si>
    <t>PBU PT MCINTYRE - 03DP</t>
  </si>
  <si>
    <t>SEBE</t>
  </si>
  <si>
    <t>W STORKERSEN - 1</t>
  </si>
  <si>
    <t>MPU - G-01</t>
  </si>
  <si>
    <t>ZzMpuSCBF</t>
  </si>
  <si>
    <t>KRU - 02-OB1</t>
  </si>
  <si>
    <t>UGNU</t>
  </si>
  <si>
    <t>FAWN LAKE - 1</t>
  </si>
  <si>
    <t>BADAMI - 1</t>
  </si>
  <si>
    <t>CNNG</t>
  </si>
  <si>
    <t>PBU W BEACH - WB-04</t>
  </si>
  <si>
    <t>ZzPbuWB</t>
  </si>
  <si>
    <t>ROCK FLOUR - 1</t>
  </si>
  <si>
    <t>KPRKC</t>
  </si>
  <si>
    <t>PBU PT MCINTYRE - 12</t>
  </si>
  <si>
    <t>SEQUOIA - 1</t>
  </si>
  <si>
    <t>DUCK IS UNIT MPI - 2-30B_ME-01</t>
  </si>
  <si>
    <t>BADAMI - 2</t>
  </si>
  <si>
    <t>NW MILNE - 1</t>
  </si>
  <si>
    <t>ALPENGLOW ST - 1</t>
  </si>
  <si>
    <t>UNOCAL</t>
  </si>
  <si>
    <t>SVKK</t>
  </si>
  <si>
    <t>GULL IS ST - 3</t>
  </si>
  <si>
    <t>JONES IS - 1</t>
  </si>
  <si>
    <t>PBU W BEACH - WB-03</t>
  </si>
  <si>
    <t>ZzPbuNPB</t>
  </si>
  <si>
    <t>CASCADE - 1</t>
  </si>
  <si>
    <t>SCBF</t>
  </si>
  <si>
    <t>CASCADE - 1A</t>
  </si>
  <si>
    <t>SCBF WSSK</t>
  </si>
  <si>
    <t>PBU NIAKUK - NK-22</t>
  </si>
  <si>
    <t>ZzPbuNiakuk</t>
  </si>
  <si>
    <t>NORTHSTAR - 3</t>
  </si>
  <si>
    <t>MPU - E-13</t>
  </si>
  <si>
    <t>MPU - E-13A</t>
  </si>
  <si>
    <t>N MILNE PT - 2</t>
  </si>
  <si>
    <t>PBU PT MCINTYRE - P1-09</t>
  </si>
  <si>
    <t>PETE'S WICKED - 1</t>
  </si>
  <si>
    <t>W GOLDHILL - 2F-20</t>
  </si>
  <si>
    <t>PBU NIAKUK - NK-41</t>
  </si>
  <si>
    <t>PBU MIDNIGHT SUN - E-100</t>
  </si>
  <si>
    <t>BADAMI UNIT - B1-11A</t>
  </si>
  <si>
    <t>SAVANT</t>
  </si>
  <si>
    <t>PBU POLARIS - S-200</t>
  </si>
  <si>
    <t>ZzPbuPolaris</t>
  </si>
  <si>
    <t>PBU NWE - 01-01</t>
  </si>
  <si>
    <t>PBU BOREALIS - L-100</t>
  </si>
  <si>
    <t>ZzPbuBore</t>
  </si>
  <si>
    <t>DUCK IS UNIT MPI - 2-56_EID</t>
  </si>
  <si>
    <t>DUCK IS UNIT MPI - 2-56A_EID01</t>
  </si>
  <si>
    <t>ZzEdctEider</t>
  </si>
  <si>
    <t>PBU BOREALIS - 02-01</t>
  </si>
  <si>
    <t>KRU - 1HUGNU01</t>
  </si>
  <si>
    <t>PBU POLARIS - V-200</t>
  </si>
  <si>
    <t>W GWYDYR - 1</t>
  </si>
  <si>
    <t>PBU AURORA - S-100</t>
  </si>
  <si>
    <t>ZzPbuAuro</t>
  </si>
  <si>
    <t>PBU BOREALIS - Z-101</t>
  </si>
  <si>
    <t>SILVERTIP - 1J-14</t>
  </si>
  <si>
    <t>PBU NIAKUK - NK-43</t>
  </si>
  <si>
    <t>NORTHSTAR UNIT - NS-31</t>
  </si>
  <si>
    <t>PBU ORION - V-201</t>
  </si>
  <si>
    <t>ZzPbuOrion</t>
  </si>
  <si>
    <t>NORTHSTAR UNIT - NS-08</t>
  </si>
  <si>
    <t>PBU ORION - 04-01</t>
  </si>
  <si>
    <t>MPU - S-22</t>
  </si>
  <si>
    <t>ZzMpuUGNU</t>
  </si>
  <si>
    <t>KRU W SAK - 1Q-101</t>
  </si>
  <si>
    <t>WSSKB WSSKD UGNUB</t>
  </si>
  <si>
    <t>KRU W SAK - 3J-101</t>
  </si>
  <si>
    <t>HAILSTORM - 1</t>
  </si>
  <si>
    <t>PIONEER</t>
  </si>
  <si>
    <t>KRU - 1H-NORTH</t>
  </si>
  <si>
    <t>KRU - 1R-EAST</t>
  </si>
  <si>
    <t>KRU - 1H-SOUTH</t>
  </si>
  <si>
    <t>ANTIGUA - 1</t>
  </si>
  <si>
    <t>MT ELBERT - 1</t>
  </si>
  <si>
    <t>OLIKTOK PT - I-1</t>
  </si>
  <si>
    <t>ENI</t>
  </si>
  <si>
    <t>JACOBS LADDER - C</t>
  </si>
  <si>
    <t>ANADARKO</t>
  </si>
  <si>
    <t>JACOBS LADDER - C-A</t>
  </si>
  <si>
    <t>ROCK FLOUR - 2</t>
  </si>
  <si>
    <t>UGNU SCBF WSSK</t>
  </si>
  <si>
    <t>SAK RIV - 1</t>
  </si>
  <si>
    <t>BROOKS RANGE</t>
  </si>
  <si>
    <t>SAK RIV - 1A</t>
  </si>
  <si>
    <t>NORTH SHORE - 1</t>
  </si>
  <si>
    <t>ROCK FLOUR - 3</t>
  </si>
  <si>
    <t>MAGGIORE - 1</t>
  </si>
  <si>
    <t>ScbfOa1</t>
  </si>
  <si>
    <t>MPU LIVIANO - 1</t>
  </si>
  <si>
    <t>SCBFO SCBFN</t>
  </si>
  <si>
    <t>MPU LIVIANO - 1A</t>
  </si>
  <si>
    <t>MPU PESADO - 1</t>
  </si>
  <si>
    <t>MPU PESADO - 1A</t>
  </si>
  <si>
    <t>SCBF UGNU</t>
  </si>
  <si>
    <t>KUPCAKE - 1</t>
  </si>
  <si>
    <t>BADAMI UNIT - B1-38</t>
  </si>
  <si>
    <t>DEWLINE - 1</t>
  </si>
  <si>
    <t>ULTRASTAR EXP</t>
  </si>
  <si>
    <t>NIKAITCHUQ - OP04-07</t>
  </si>
  <si>
    <t>NORTH SHORE - 3</t>
  </si>
  <si>
    <t>PBU - IGNIK SIKUMI</t>
  </si>
  <si>
    <t>HYDRATE</t>
  </si>
  <si>
    <t>BADAMI UNIT RED WOLF - 2</t>
  </si>
  <si>
    <t>TUTTU - 1</t>
  </si>
  <si>
    <t>REPSOL</t>
  </si>
  <si>
    <t>GRANDSTAND TEST - 1</t>
  </si>
  <si>
    <t>ASRC</t>
  </si>
  <si>
    <t>NNSK TUKT</t>
  </si>
  <si>
    <t>TULUGAK - 1</t>
  </si>
  <si>
    <t>TIGLUKPUK - 1</t>
  </si>
  <si>
    <t>COBBLESTONE - 1</t>
  </si>
  <si>
    <t>EAGLE CK - 1</t>
  </si>
  <si>
    <t>NORTH BASIN - 01</t>
  </si>
  <si>
    <t>TECK COMINCO</t>
  </si>
  <si>
    <t>KVLA</t>
  </si>
  <si>
    <t>NORTH BASIN - 02</t>
  </si>
  <si>
    <t>NORTH BASIN - 03</t>
  </si>
  <si>
    <t>NORTH BASIN - 04</t>
  </si>
  <si>
    <t>NORTH BASIN - 05</t>
  </si>
  <si>
    <t>NORTH BASIN - 04A</t>
  </si>
  <si>
    <t>W STAINES ST - 18-09-23</t>
  </si>
  <si>
    <t>E MIKKELSEN BAY ST - 1</t>
  </si>
  <si>
    <t>HUMBLE O&amp;R</t>
  </si>
  <si>
    <t>KILLIAN</t>
  </si>
  <si>
    <t>ALASKA ST A - 1</t>
  </si>
  <si>
    <t>W STAINES ST - 2</t>
  </si>
  <si>
    <t>PT THOMSON UNIT - 1</t>
  </si>
  <si>
    <t>THOM</t>
  </si>
  <si>
    <t>PT THOMSON UNIT - 2</t>
  </si>
  <si>
    <t>PT THOMSON UNIT - 3</t>
  </si>
  <si>
    <t>STAINES RIV ST - 1</t>
  </si>
  <si>
    <t>PT THOMSON UNIT - 4</t>
  </si>
  <si>
    <t>ALASKA ST C - 1</t>
  </si>
  <si>
    <t>PLCN</t>
  </si>
  <si>
    <t>CHALLENGE IS - 1</t>
  </si>
  <si>
    <t>ALASKA ST D - 1</t>
  </si>
  <si>
    <t>PTU N STAINES RIV - 1</t>
  </si>
  <si>
    <t>PHILLIPS</t>
  </si>
  <si>
    <t>ALASKA IS - 1</t>
  </si>
  <si>
    <t>ALASKA ST F - 1</t>
  </si>
  <si>
    <t>ALASKA ST G - 2</t>
  </si>
  <si>
    <t>E DE K LEFFINGWELL - 1</t>
  </si>
  <si>
    <t>UNION</t>
  </si>
  <si>
    <t>E DE K LEFFINGWELL - 1ST1</t>
  </si>
  <si>
    <t>YUKON GOLD - 1</t>
  </si>
  <si>
    <t>SOURDOUGH - 2</t>
  </si>
  <si>
    <t>SOURDOUGH - 3</t>
  </si>
  <si>
    <t>RED DOG - 1</t>
  </si>
  <si>
    <t>CNNG KILLIAN</t>
  </si>
  <si>
    <t>PTU - 15</t>
  </si>
  <si>
    <t>EXXONMOBIL</t>
  </si>
  <si>
    <t>PT THOMSON UNIT - 16</t>
  </si>
  <si>
    <t>FISH CK TEST WELL - 1</t>
  </si>
  <si>
    <t>TPGK</t>
  </si>
  <si>
    <t>COLVILLE - 1</t>
  </si>
  <si>
    <t>SINCLAIR</t>
  </si>
  <si>
    <t>NUIQ</t>
  </si>
  <si>
    <t>KOOKPUK - 1</t>
  </si>
  <si>
    <t>KALUBIK CK - 1</t>
  </si>
  <si>
    <t>KAYAK LSBR SGRV</t>
  </si>
  <si>
    <t>DVNN</t>
  </si>
  <si>
    <t>COLVILLE DELTA ST - 1</t>
  </si>
  <si>
    <t>ITKILLIK RIV UNIT - 1</t>
  </si>
  <si>
    <t>CAPE HALKETT - 1</t>
  </si>
  <si>
    <t>E TESHEKPUK - 1</t>
  </si>
  <si>
    <t>S HARRISON BAY - 1</t>
  </si>
  <si>
    <t>ATIGARU PT - 1</t>
  </si>
  <si>
    <t>W FISH CK - 1</t>
  </si>
  <si>
    <t>W T FORAN - 1</t>
  </si>
  <si>
    <t>N KALIKPIK TEST WELL - 1</t>
  </si>
  <si>
    <t>KRU W SAK 25590 - 15</t>
  </si>
  <si>
    <t>N INIGOK TEST WELL - 1</t>
  </si>
  <si>
    <t>KRU W SAK 25618 - 20</t>
  </si>
  <si>
    <t>KRU W SAK 25571 - 18</t>
  </si>
  <si>
    <t>NECHELIK - 1</t>
  </si>
  <si>
    <t>LSBR ECHK KAVIK IVSK EILN</t>
  </si>
  <si>
    <t>LIVEHORSE CHEVRON - 1</t>
  </si>
  <si>
    <t>COLVILLE DELTA - 1</t>
  </si>
  <si>
    <t>COLVILLE DELTA - 1A</t>
  </si>
  <si>
    <t>COLVILLE DELTA - 2</t>
  </si>
  <si>
    <t>COLVILLE DELTA - 3</t>
  </si>
  <si>
    <t>COLVILLE DELTA 25 - 1</t>
  </si>
  <si>
    <t>KRU - 2T-12</t>
  </si>
  <si>
    <t>RUBY ST - 1</t>
  </si>
  <si>
    <t>KUPARUK RIV UNIT 36 - 10-7_1</t>
  </si>
  <si>
    <t>BRMA</t>
  </si>
  <si>
    <t>CRU FIORD - 1</t>
  </si>
  <si>
    <t>TARN - 1</t>
  </si>
  <si>
    <t>CIRQUE - 1</t>
  </si>
  <si>
    <t>KALUBIK - 1</t>
  </si>
  <si>
    <t>CIRQUE - 2</t>
  </si>
  <si>
    <t>KUUKPIK - 3</t>
  </si>
  <si>
    <t>TLVK</t>
  </si>
  <si>
    <t>COLVILLE RIV - 1</t>
  </si>
  <si>
    <t>TILL - 1</t>
  </si>
  <si>
    <t>THETIS IS - 1</t>
  </si>
  <si>
    <t>CRU FIORD - 2</t>
  </si>
  <si>
    <t>BERGSCHRUND - 1</t>
  </si>
  <si>
    <t>CRU FIORD - 3</t>
  </si>
  <si>
    <t>NUIQ ALPN</t>
  </si>
  <si>
    <t>CRU FIORD - 3A</t>
  </si>
  <si>
    <t>ALPINE - 1</t>
  </si>
  <si>
    <t>ALPINE - 1A</t>
  </si>
  <si>
    <t>ALPINE - 1B</t>
  </si>
  <si>
    <t>J4</t>
  </si>
  <si>
    <t>KRU TABASCO - 2T-201</t>
  </si>
  <si>
    <t>ZzKruTabasco</t>
  </si>
  <si>
    <t>NEVE - 1</t>
  </si>
  <si>
    <t>BERGSCHRUND - 2</t>
  </si>
  <si>
    <t>ALBIAN</t>
  </si>
  <si>
    <t>BERGSCHRUND - 2A</t>
  </si>
  <si>
    <t>TEMPTATION - 1</t>
  </si>
  <si>
    <t>NECH</t>
  </si>
  <si>
    <t>TEMPTATION - 1A</t>
  </si>
  <si>
    <t>ALPINE - 3</t>
  </si>
  <si>
    <t>K2</t>
  </si>
  <si>
    <t>CRU NANUK - 1</t>
  </si>
  <si>
    <t>NANUQ</t>
  </si>
  <si>
    <t>TARN - 2</t>
  </si>
  <si>
    <t>TARN</t>
  </si>
  <si>
    <t>TARN - 3</t>
  </si>
  <si>
    <t>TARN - 3A</t>
  </si>
  <si>
    <t>TARN - 4</t>
  </si>
  <si>
    <t>KALUBIK - 3</t>
  </si>
  <si>
    <t>MORAINE</t>
  </si>
  <si>
    <t>KALUBIK - 2</t>
  </si>
  <si>
    <t>NUIQSUT - 1</t>
  </si>
  <si>
    <t>KRU TARN - 2N-329</t>
  </si>
  <si>
    <t>ZzKruTarn</t>
  </si>
  <si>
    <t>CRU FIORD - 4</t>
  </si>
  <si>
    <t>CRU FIORD - 5</t>
  </si>
  <si>
    <t>FIORD - 5PH</t>
  </si>
  <si>
    <t>COLVILLE RIV UNIT - CD1-24</t>
  </si>
  <si>
    <t>CLOVER - A</t>
  </si>
  <si>
    <t>SPARK - 1</t>
  </si>
  <si>
    <t>SPARK - 1A</t>
  </si>
  <si>
    <t>MOOSES TOOTH - C</t>
  </si>
  <si>
    <t>RENDEZVOUS - A</t>
  </si>
  <si>
    <t>MELTWATER N - 2</t>
  </si>
  <si>
    <t>MELTWATER N - 2A</t>
  </si>
  <si>
    <t>MELTWATER N - 1</t>
  </si>
  <si>
    <t>CRU NANUK - 2</t>
  </si>
  <si>
    <t>CRU NANUQ - CD1-229</t>
  </si>
  <si>
    <t>ZzCRUNANUQ</t>
  </si>
  <si>
    <t>LOOKOUT - 1</t>
  </si>
  <si>
    <t>ATLAS - 1</t>
  </si>
  <si>
    <t>ATLAS - 1A</t>
  </si>
  <si>
    <t>PALM - 1</t>
  </si>
  <si>
    <t>RENDEZVOUS - 2</t>
  </si>
  <si>
    <t>TRAILBLAZER - A-01</t>
  </si>
  <si>
    <t>NNSK</t>
  </si>
  <si>
    <t>ALPN KNGK</t>
  </si>
  <si>
    <t>CRU NANUQ - 3</t>
  </si>
  <si>
    <t>TRAILBLAZER - H-01</t>
  </si>
  <si>
    <t>NIGLIQ - 1</t>
  </si>
  <si>
    <t>NIGLIQ - 1A</t>
  </si>
  <si>
    <t>KRU MELTWATER - 2P-438</t>
  </si>
  <si>
    <t>ZzKruMelt</t>
  </si>
  <si>
    <t>COLVILLE RIV UNIT - CD2-33</t>
  </si>
  <si>
    <t>COLVILLE RIV UNIT - CD2-33A</t>
  </si>
  <si>
    <t>CIRQUE - 3</t>
  </si>
  <si>
    <t>ALBN BRMA ICEBERG</t>
  </si>
  <si>
    <t>ALTAMURA - 1</t>
  </si>
  <si>
    <t>CIRQUE - 4</t>
  </si>
  <si>
    <t>HUNTER - A</t>
  </si>
  <si>
    <t>MITRE - 1</t>
  </si>
  <si>
    <t>LOOKOUT - 2</t>
  </si>
  <si>
    <t>CRU NANUQ - 5</t>
  </si>
  <si>
    <t>OBERON - 1</t>
  </si>
  <si>
    <t>HOT ICE - 1</t>
  </si>
  <si>
    <t>CARBON - 1</t>
  </si>
  <si>
    <t>SCOUT - 1</t>
  </si>
  <si>
    <t>SPARK - 4</t>
  </si>
  <si>
    <t>PLACER - 1</t>
  </si>
  <si>
    <t>PLACER - 2</t>
  </si>
  <si>
    <t>IAPETUS - 2</t>
  </si>
  <si>
    <t>CRU FIORD-NECHELIK - CD3-108</t>
  </si>
  <si>
    <t>ZzCRUFIORDNECH</t>
  </si>
  <si>
    <t>ATARUQ - 2</t>
  </si>
  <si>
    <t>KERR-MCGEE</t>
  </si>
  <si>
    <t>ATARUQ - 2A</t>
  </si>
  <si>
    <t>KPRKA KPRKC</t>
  </si>
  <si>
    <t>CRU NANUQ-KUPARUK - CD4-318</t>
  </si>
  <si>
    <t>CRONUS - 1</t>
  </si>
  <si>
    <t>CRU FIORD-KUPARUK - CD3-307</t>
  </si>
  <si>
    <t>ZzCRUFIORDKPRK</t>
  </si>
  <si>
    <t>CRU QANNIK - CD2-404</t>
  </si>
  <si>
    <t>CHAR - 1</t>
  </si>
  <si>
    <t>TOFKAT - 1</t>
  </si>
  <si>
    <t>TOFKAT - 1A</t>
  </si>
  <si>
    <t>TOFKAT - 1B</t>
  </si>
  <si>
    <t>SPARK - DD-9</t>
  </si>
  <si>
    <t>GRANDVIEW - 1</t>
  </si>
  <si>
    <t>ALPNC</t>
  </si>
  <si>
    <t>PIONEER - 1</t>
  </si>
  <si>
    <t>NORTH TARN - 1</t>
  </si>
  <si>
    <t>NORTH TARN - 1A</t>
  </si>
  <si>
    <t>NUNA - 1</t>
  </si>
  <si>
    <t>CAELUS</t>
  </si>
  <si>
    <t>KACHEMACH - 1</t>
  </si>
  <si>
    <t>TOROK SEBE</t>
  </si>
  <si>
    <t>KPRKB KPRKC</t>
  </si>
  <si>
    <t>J5</t>
  </si>
  <si>
    <t>SHARK TOOTH - 1</t>
  </si>
  <si>
    <t>QUGRUK - 2</t>
  </si>
  <si>
    <t>MUSTANG - 1</t>
  </si>
  <si>
    <t>QUGRUK - 1</t>
  </si>
  <si>
    <t>OOOGURUK - NDST-02</t>
  </si>
  <si>
    <t>TOROK NUNA</t>
  </si>
  <si>
    <t>CASSIN - 1</t>
  </si>
  <si>
    <t>CASSIN BLACKBURN SANFORD</t>
  </si>
  <si>
    <t>QUGRUK - 3</t>
  </si>
  <si>
    <t>QUGRUK - 3A</t>
  </si>
  <si>
    <t>QUGRUK - 6</t>
  </si>
  <si>
    <t>CASSIN - 6</t>
  </si>
  <si>
    <t>RENDEZVOUS - 3</t>
  </si>
  <si>
    <t>QUGRUK - 5</t>
  </si>
  <si>
    <t>QUGRUK - 5A</t>
  </si>
  <si>
    <t>QUGRUK - 7</t>
  </si>
  <si>
    <t>FLAT TOP - 1</t>
  </si>
  <si>
    <t>QUGRUK - 301</t>
  </si>
  <si>
    <t>QUGRUK - 8</t>
  </si>
  <si>
    <t>QUGRUK - 9</t>
  </si>
  <si>
    <t>QUGRUK - 9A</t>
  </si>
  <si>
    <t>PLACER - 3</t>
  </si>
  <si>
    <t>TINMIAQ - 2</t>
  </si>
  <si>
    <t>WILLOW</t>
  </si>
  <si>
    <t>TINMIAQ - 6</t>
  </si>
  <si>
    <t>HORSESHOE - 1</t>
  </si>
  <si>
    <t>ARMSTRONG</t>
  </si>
  <si>
    <t>HORSESHOE - 1A</t>
  </si>
  <si>
    <t>PUTU - 2</t>
  </si>
  <si>
    <t>PUTU - 2A</t>
  </si>
  <si>
    <t>W WILLOW - 1</t>
  </si>
  <si>
    <t>TINMIAQ - 7</t>
  </si>
  <si>
    <t>TINMIAQ - 8</t>
  </si>
  <si>
    <t>TINMIAQ - 9</t>
  </si>
  <si>
    <t>STONY HILL - 1</t>
  </si>
  <si>
    <t>GMTU - MT6-03</t>
  </si>
  <si>
    <t>OUMALIK TEST WELL - 1</t>
  </si>
  <si>
    <t>GRDD</t>
  </si>
  <si>
    <t>TPGK OMLK</t>
  </si>
  <si>
    <t>E OUMALIK TEST WELL - 1</t>
  </si>
  <si>
    <t>SQUARE LK TEST WELL - 1</t>
  </si>
  <si>
    <t>WOLF CK TEST WELL - 1</t>
  </si>
  <si>
    <t>WOLF CK TEST WELL - 2</t>
  </si>
  <si>
    <t>WOLF CK TEST WELL - 3</t>
  </si>
  <si>
    <t>TITALUK TEST WELL - 1</t>
  </si>
  <si>
    <t>US NAVY</t>
  </si>
  <si>
    <t>KNIFEBLADE TEST WELL - 1</t>
  </si>
  <si>
    <t>GRDD TUKT</t>
  </si>
  <si>
    <t>KNIFEBLADE TEST WELL - 2</t>
  </si>
  <si>
    <t>KNIFEBLADE TEST WELL - 2A</t>
  </si>
  <si>
    <t>KOLUKTAK TEST WELL - 1</t>
  </si>
  <si>
    <t>WOLF CK - 4</t>
  </si>
  <si>
    <t>NNSK GRDD</t>
  </si>
  <si>
    <t>W KURUPA UNIT - 1</t>
  </si>
  <si>
    <t>E KURUPA UNIT - 1</t>
  </si>
  <si>
    <t>LSBR ECHK SDLC SBLK</t>
  </si>
  <si>
    <t>LISBURNE TEST WELL - 1</t>
  </si>
  <si>
    <t>KILLIK - 1</t>
  </si>
  <si>
    <t>AWUNA TEST WELL - 1</t>
  </si>
  <si>
    <t>FRTR</t>
  </si>
  <si>
    <t>MEADE TEST - 1</t>
  </si>
  <si>
    <t>S MEADE TEST WELL - 1</t>
  </si>
  <si>
    <t>KKKK KAYAK SDLC</t>
  </si>
  <si>
    <t>KUGRUA TEST WELL - 1</t>
  </si>
  <si>
    <t>KUYANAK TEST WELL - 1</t>
  </si>
  <si>
    <t>WLKP</t>
  </si>
  <si>
    <t>SIMP</t>
  </si>
  <si>
    <t>BRONTOSAURUS - 1</t>
  </si>
  <si>
    <t>KAVIK - 1</t>
  </si>
  <si>
    <t>ELMN</t>
  </si>
  <si>
    <t>BELI UNIT - 1</t>
  </si>
  <si>
    <t>KAVIK UNIT - 2</t>
  </si>
  <si>
    <t>WHOO SDLC</t>
  </si>
  <si>
    <t>CANNING RIV UNIT - A-1</t>
  </si>
  <si>
    <t>SDLC SBLK SGRV</t>
  </si>
  <si>
    <t>KNGK</t>
  </si>
  <si>
    <t>CANNING RIV UNIT - B-1</t>
  </si>
  <si>
    <t>ALPH WHOO SDLC</t>
  </si>
  <si>
    <t>ALASKA ST J - 1</t>
  </si>
  <si>
    <t>AKULIK - 1</t>
  </si>
  <si>
    <t>TUNGAK CK - 1</t>
  </si>
  <si>
    <t>SUSIE UNIT - 1</t>
  </si>
  <si>
    <t>SHAVIOVIK UNIT - 1</t>
  </si>
  <si>
    <t>COLORADO O&amp;G</t>
  </si>
  <si>
    <t>W KAVIK UNIT - 1</t>
  </si>
  <si>
    <t>PMTC</t>
  </si>
  <si>
    <t>NORA FED - 1</t>
  </si>
  <si>
    <t>BUSH FED - 1</t>
  </si>
  <si>
    <t>HOME OIL</t>
  </si>
  <si>
    <t>KEMIK UNIT - 1</t>
  </si>
  <si>
    <t>SBLK</t>
  </si>
  <si>
    <t>FIN CK UNIT - 1</t>
  </si>
  <si>
    <t>MCCULLOCH</t>
  </si>
  <si>
    <t>ECHOOKA UNIT - 1</t>
  </si>
  <si>
    <t>KEMIK</t>
  </si>
  <si>
    <t>W KADLEROSHILIK - 1</t>
  </si>
  <si>
    <t>TRTR</t>
  </si>
  <si>
    <t>AUFEIS UNIT - 1</t>
  </si>
  <si>
    <t>LUPINE UNIT - 1</t>
  </si>
  <si>
    <t>KEMIK UNIT - 2</t>
  </si>
  <si>
    <t>IVISHAK UNIT - 1</t>
  </si>
  <si>
    <t>SIMASKO</t>
  </si>
  <si>
    <t>PCCK SCBF BRTL</t>
  </si>
  <si>
    <t>PIPELINE ST - 1</t>
  </si>
  <si>
    <t>WOLFBUTTON - 25-6-9</t>
  </si>
  <si>
    <t>GYR - 1</t>
  </si>
  <si>
    <t>MALGUK - 1</t>
  </si>
  <si>
    <t>FRANKLIN BLUFFS - 1</t>
  </si>
  <si>
    <t>SMILODON - 9-4-9</t>
  </si>
  <si>
    <t>WSSK UGNU PCCK</t>
  </si>
  <si>
    <t>PANTHERA - 28-6-9</t>
  </si>
  <si>
    <t>BLUEBUCK - 6-7-9</t>
  </si>
  <si>
    <t>WSSK UGNU PCCK SCBF</t>
  </si>
  <si>
    <t>ALCOR - 1</t>
  </si>
  <si>
    <t>GREAT BEAR</t>
  </si>
  <si>
    <t>HRZ HUE</t>
  </si>
  <si>
    <t>MERAK - 1</t>
  </si>
  <si>
    <t>HRZ</t>
  </si>
  <si>
    <t>ALKAID - 1</t>
  </si>
  <si>
    <t>ICEWINE - 1</t>
  </si>
  <si>
    <t>ICEWINE - 2</t>
  </si>
  <si>
    <t>SIMPSON CORE TEST - 26</t>
  </si>
  <si>
    <t>NNLK</t>
  </si>
  <si>
    <t>SIMPSON CORE TEST - 27</t>
  </si>
  <si>
    <t>SIMPSON CORE TEST - 30</t>
  </si>
  <si>
    <t>GRDD NNLK</t>
  </si>
  <si>
    <t>SIMPSON CORE TEST - 30-A</t>
  </si>
  <si>
    <t>SIMPSON CORE TEST - 31</t>
  </si>
  <si>
    <t>SIMPSON TEST WELL - 1</t>
  </si>
  <si>
    <t>TOPAGORUK TEST WELL - 1</t>
  </si>
  <si>
    <t>OMLK</t>
  </si>
  <si>
    <t>E TOPAGORUK TEST WELL - 1</t>
  </si>
  <si>
    <t>S SIMPSON - 1</t>
  </si>
  <si>
    <t>DREW PT - 1</t>
  </si>
  <si>
    <t>INIGOK TEST WELL - 1</t>
  </si>
  <si>
    <t>IKPIKPUK TEST WELL - 1</t>
  </si>
  <si>
    <t>E SIMPSON TEST WELL - 1</t>
  </si>
  <si>
    <t>J W DALTON TEST WELL - 1</t>
  </si>
  <si>
    <t>E SIMPSON TEST WELL - 2</t>
  </si>
  <si>
    <t>PUVIAQ - 1</t>
  </si>
  <si>
    <t>CARIBOU 26-11 - 1</t>
  </si>
  <si>
    <t>TOTAL E&amp;P</t>
  </si>
  <si>
    <t>KOKODA - 1</t>
  </si>
  <si>
    <t>KOKODA - 5</t>
  </si>
  <si>
    <t>NOATAK - 1</t>
  </si>
  <si>
    <t>AKLAQ - 2</t>
  </si>
  <si>
    <t>FEX</t>
  </si>
  <si>
    <t>AMAGUQ - 2</t>
  </si>
  <si>
    <t>AKLAQYAAQ - 1</t>
  </si>
  <si>
    <t>ECHK IVSK</t>
  </si>
  <si>
    <t>AKLAQ - 6</t>
  </si>
  <si>
    <t>UMIAT TEST WELL - 01</t>
  </si>
  <si>
    <t>NNLK CDLR GRDD TPGK</t>
  </si>
  <si>
    <t>UMIAT TEST - 02</t>
  </si>
  <si>
    <t>CDLR GRDD</t>
  </si>
  <si>
    <t>UMIAT TEST - 03</t>
  </si>
  <si>
    <t>UMIAT TEST - 04</t>
  </si>
  <si>
    <t>GUBIK TEST - 1</t>
  </si>
  <si>
    <t>GUBIK TEST - 2</t>
  </si>
  <si>
    <t>GRDD CDLR NNLK</t>
  </si>
  <si>
    <t>GUBIK - 1</t>
  </si>
  <si>
    <t>E UMIAT UNIT - 1</t>
  </si>
  <si>
    <t>DEVON</t>
  </si>
  <si>
    <t>GRDD NNLK CDLR</t>
  </si>
  <si>
    <t>SHALE WALL UNIT - 1</t>
  </si>
  <si>
    <t>KUPARUK UNIT - 1</t>
  </si>
  <si>
    <t>KUPARUK UNIT - 1A</t>
  </si>
  <si>
    <t>KGKK SLHL</t>
  </si>
  <si>
    <t>ITKILLIK UNIT - 1</t>
  </si>
  <si>
    <t>KGKK</t>
  </si>
  <si>
    <t>SCHRADER UNIT - 1</t>
  </si>
  <si>
    <t>TUKT NNSK</t>
  </si>
  <si>
    <t>LITTLE TWIST UNIT - 1</t>
  </si>
  <si>
    <t>E KUPARUK UNIT - 1</t>
  </si>
  <si>
    <t>BRTL TLVK</t>
  </si>
  <si>
    <t>E UMIAT UNIT - 2</t>
  </si>
  <si>
    <t>COLVILLE UNIT - 1</t>
  </si>
  <si>
    <t>TUKT</t>
  </si>
  <si>
    <t>COLVILLE UNIT - 2</t>
  </si>
  <si>
    <t>SEABEE TEST WELL - 1</t>
  </si>
  <si>
    <t>WOLFBUTTON - 32-7-8</t>
  </si>
  <si>
    <t>KUPARUK UPLANDS - EKVIK-1</t>
  </si>
  <si>
    <t>NARVAQ - 1</t>
  </si>
  <si>
    <t>KPRK KLBK</t>
  </si>
  <si>
    <t>BIG BEND - 1</t>
  </si>
  <si>
    <t>TULAGA - 1</t>
  </si>
  <si>
    <t>AMETHYST ST - 1</t>
  </si>
  <si>
    <t>MELTWATER S - 1</t>
  </si>
  <si>
    <t>GRIZZLY - 1</t>
  </si>
  <si>
    <t>HEAVENLY - 1</t>
  </si>
  <si>
    <t>GUBIK - 3</t>
  </si>
  <si>
    <t>NNSK TLVK</t>
  </si>
  <si>
    <t>CHANDLER - 1</t>
  </si>
  <si>
    <t>MASTODON - 6-3-9</t>
  </si>
  <si>
    <t>MUSKOXEN - 36-7-8</t>
  </si>
  <si>
    <t>SCBF UGNU PCCK SVKK</t>
  </si>
  <si>
    <t>GUBIK - 4</t>
  </si>
  <si>
    <t>GRDD NNSK TLVK</t>
  </si>
  <si>
    <t>UMIAT - 18</t>
  </si>
  <si>
    <t>MALAMUTE</t>
  </si>
  <si>
    <t>UMIAT - 23H</t>
  </si>
  <si>
    <t>KAOLAK TEST WELL - 1</t>
  </si>
  <si>
    <t>CDLR</t>
  </si>
  <si>
    <t>TUNALIK TEST WELL - 1</t>
  </si>
  <si>
    <t>PEARD TEST WELL - 1</t>
  </si>
  <si>
    <t>WAINWRIGHT - 01</t>
  </si>
  <si>
    <t>WAINWRIGHT - 02</t>
  </si>
  <si>
    <t>WAINWRIGHT - 03</t>
  </si>
  <si>
    <t>WAINWRIGHT - 04</t>
  </si>
  <si>
    <t>WAINWRIGHT - 05</t>
  </si>
  <si>
    <t>WAINWRIGHT - 06</t>
  </si>
  <si>
    <t>WAINWRIGHT - 08</t>
  </si>
  <si>
    <t>WAINWRIGHT - 09</t>
  </si>
  <si>
    <t>WAINWRIGHT - 10</t>
  </si>
  <si>
    <t>KARLUK - 1</t>
  </si>
  <si>
    <t>BADAMI - 4</t>
  </si>
  <si>
    <t>BADAMI - 5</t>
  </si>
  <si>
    <t>NIKAITCHUQ - 1</t>
  </si>
  <si>
    <t>NIKAITCHUQ - 2</t>
  </si>
  <si>
    <t>TUVAAQ ST - 1</t>
  </si>
  <si>
    <t>KIGUN - 1</t>
  </si>
  <si>
    <t>NIKAITCHUQ - 4</t>
  </si>
  <si>
    <t>NIKAITCHUQ - 3</t>
  </si>
  <si>
    <t>NIKAITCHUQ NORTH - 01</t>
  </si>
  <si>
    <t>STINSON - 1</t>
  </si>
  <si>
    <t>E HARRISON BAY ST - 1</t>
  </si>
  <si>
    <t>IVIK - 1</t>
  </si>
  <si>
    <t>OOOGURUK - 1</t>
  </si>
  <si>
    <t>NATCHIQ - 1</t>
  </si>
  <si>
    <t>OOOGURUK-KUPARUK - ODSK-33</t>
  </si>
  <si>
    <t>OOOGURUK-TOROK - ODST-45A</t>
  </si>
  <si>
    <t>SIKUMI - 1</t>
  </si>
  <si>
    <t>QUGRUK - 4</t>
  </si>
  <si>
    <t>CAELUS TULIMANIQ - 1</t>
  </si>
  <si>
    <t>CAELUS-SMITH BAY</t>
  </si>
  <si>
    <t>CAELUS TULIMANIQ - 2</t>
  </si>
  <si>
    <t>OCS 0181 SEAL 2 FED - 1</t>
  </si>
  <si>
    <t>OCS 0180 SEAL 4 FED - 1</t>
  </si>
  <si>
    <t>OCS 0943 AURORA - 1</t>
  </si>
  <si>
    <t>TENNECO</t>
  </si>
  <si>
    <t>OCS 0917 BELCHER - 1</t>
  </si>
  <si>
    <t>OCS 0849 HAMMERHEAD - 1</t>
  </si>
  <si>
    <t>OCS 0871 CORONA - 1</t>
  </si>
  <si>
    <t>OCS 0849 HAMMERHEAD - 2</t>
  </si>
  <si>
    <t>OCS 1092 GALAHAD - 1</t>
  </si>
  <si>
    <t>OCS 0866 KUVLUM - 1</t>
  </si>
  <si>
    <t>OCS 0865 KUVLUM - 2</t>
  </si>
  <si>
    <t>OCS 0866 KUVLUM - 3</t>
  </si>
  <si>
    <t>OCS 1597 WILD WEASEL - 1</t>
  </si>
  <si>
    <t>OCS 1663 WARTHOG - 1</t>
  </si>
  <si>
    <t>OLIG</t>
  </si>
  <si>
    <t>OCS 0191 BEECHY PT - 1</t>
  </si>
  <si>
    <t>MSSP PMTC</t>
  </si>
  <si>
    <t>OCS 0191 BEECHY PT - 2</t>
  </si>
  <si>
    <t>KKKK LSBR SDLC</t>
  </si>
  <si>
    <t>OCS 0195 TERN - 1</t>
  </si>
  <si>
    <t>OCS 0196 TERN - 2</t>
  </si>
  <si>
    <t>OCS 0197 TERN - 3</t>
  </si>
  <si>
    <t>OCS 0370 SANDPIPER - 1</t>
  </si>
  <si>
    <t>OCS 0371 SANDPIPER - 2</t>
  </si>
  <si>
    <t>OCS 1650 LIBERTY - 1</t>
  </si>
  <si>
    <t>OCS 1578 MCCOVEY - 1</t>
  </si>
  <si>
    <t>ENCANA</t>
  </si>
  <si>
    <t>OCS 0334 MUKLUK - 1</t>
  </si>
  <si>
    <t>OCS 0804 ORION - 1</t>
  </si>
  <si>
    <t>OCS 0302 MARS - 1</t>
  </si>
  <si>
    <t>OCS 0338 PHOENIX - 1</t>
  </si>
  <si>
    <t>OCS 0280 ANTARES - 1</t>
  </si>
  <si>
    <t>OCS 0280 ANTARES - 2</t>
  </si>
  <si>
    <t>OCS 0267 FIREWEED - 1</t>
  </si>
  <si>
    <t>OCS 0742 CABOT - 1</t>
  </si>
  <si>
    <t>OCS 0996 DIAMOND - 1</t>
  </si>
  <si>
    <t>OCS 1413 BURGER - 1</t>
  </si>
  <si>
    <t>BURGER</t>
  </si>
  <si>
    <t>OCS 1482 KLONDIKE - 1</t>
  </si>
  <si>
    <t>OCS 1275 POPCORN - 1</t>
  </si>
  <si>
    <t>SDLC ELSM</t>
  </si>
  <si>
    <t>OCS 1320 CRACKERJACK - 1</t>
  </si>
  <si>
    <t>SDLC IVSK</t>
  </si>
  <si>
    <t>API #</t>
  </si>
  <si>
    <t>Well Name</t>
  </si>
  <si>
    <t>Operator</t>
  </si>
  <si>
    <t>MD</t>
  </si>
  <si>
    <t>TVD</t>
  </si>
  <si>
    <t>Comp Date</t>
  </si>
  <si>
    <t>Resource Target Information</t>
  </si>
  <si>
    <t>General Well Information</t>
  </si>
  <si>
    <t>Public Source Link 2</t>
  </si>
  <si>
    <t>Page # Link 2</t>
  </si>
  <si>
    <t>https://www.blm.gov/sites/blm.gov/files/documents/files/PublicRoom_Alaska_Legacy_Wells_Summary_Report_2013.pdf</t>
  </si>
  <si>
    <t>http://aogweb.state.ak.us/WebLink/DocView.aspx?id=33596&amp;searchid=86b4b7c7-f143-4e13-b8c6-6285a0072fd4&amp;dbid=0</t>
  </si>
  <si>
    <t>http://aogweb.state.ak.us/WebLink/DocView.aspx?id=33609&amp;searchid=f02e2ec8-f838-4466-9f42-83cdb49c6917&amp;dbid=0</t>
  </si>
  <si>
    <t>http://aogweb.state.ak.us/WebLink/DocView.aspx?id=33612&amp;searchid=78ec6f88-768a-48bd-91e3-25722b2fe135&amp;dbid=0</t>
  </si>
  <si>
    <t>http://aogweb.state.ak.us/WebLink/DocView.aspx?id=15340&amp;searchid=45d5fcb0-e2e3-4891-817f-dec5fb0b57b5&amp;dbid=0</t>
  </si>
  <si>
    <t>http://aogweb.state.ak.us/WebLink/DocView.aspx?id=15320&amp;searchid=bc966836-d1f3-479a-94ea-29c81e2e2665&amp;dbid=0</t>
  </si>
  <si>
    <t>http://aogweb.state.ak.us/WebLink/DocView.aspx?id=15226&amp;searchid=7b0d1c4e-5b9c-4e21-8af5-6f9a7629e9cf&amp;dbid=0</t>
  </si>
  <si>
    <t>28, 30</t>
  </si>
  <si>
    <t>http://aogweb.state.ak.us/WebLink/DocView.aspx?id=36523&amp;searchid=7a176ded-bf3a-4d43-90d1-d83e18a28864&amp;dbid=0</t>
  </si>
  <si>
    <t>http://www.petroleumnews.com/pnads/161706496.shtml</t>
  </si>
  <si>
    <t>http://aogweb.state.ak.us/WebLink/DocView.aspx?id=17870&amp;searchid=aacf39b8-1656-406f-bf63-308773239607&amp;dbid=0</t>
  </si>
  <si>
    <t>http://aogweb.state.ak.us/WebLink/DocView.aspx?id=17872&amp;searchid=b036845c-55d6-41bb-82c1-b1778c84d3a9&amp;dbid=0</t>
  </si>
  <si>
    <t>49, 87</t>
  </si>
  <si>
    <t>http://aogweb.state.ak.us/WebLink/DocView.aspx?id=17833&amp;searchid=b8ec0835-2769-469f-8569-b20acb6f4693&amp;dbid=0</t>
  </si>
  <si>
    <t>22, 67, 68, 72</t>
  </si>
  <si>
    <t>http://aogweb.state.ak.us/WebLink/DocView.aspx?id=17763&amp;searchid=6e37fe99-c1c6-4f31-9ea0-15e4578b8df3&amp;dbid=0</t>
  </si>
  <si>
    <t>http://aogweb.state.ak.us/WebLink/DocView.aspx?id=17774&amp;searchid=a5652bfd-ebb5-49c8-ab46-e5a7716afe9e&amp;dbid=0</t>
  </si>
  <si>
    <t>http://aogweb.state.ak.us/WebLink/DocView.aspx?id=17825&amp;searchid=ea01daf7-c567-473f-bdd0-db24ff265412&amp;dbid=0</t>
  </si>
  <si>
    <t>http://dog.dnr.alaska.gov/Documents/Units/2004/20041222_PB_BorealisPA_Expansion_Approved.pdf</t>
  </si>
  <si>
    <t>http://aogweb.state.ak.us/WebLink/DocView.aspx?id=17784&amp;searchid=2949153c-aa18-461b-a8cc-d72938662569&amp;dbid=0</t>
  </si>
  <si>
    <t>http://aogweb.state.ak.us/WebLink/DocView.aspx?id=17770&amp;searchid=dc31d453-bbfa-4825-8ace-e98852c0157d&amp;dbid=0</t>
  </si>
  <si>
    <t>Petroleum News</t>
  </si>
  <si>
    <t>http://dog.dnr.alaska.gov/Documents/Units/2009/20090831_BP_UnitApp_Approved.pdf</t>
  </si>
  <si>
    <t>http://aogweb.state.ak.us/WebLink/DocView.aspx?id=18449&amp;searchid=a4723eaf-f615-45fe-90fb-8d6c148e4a90&amp;dbid=0</t>
  </si>
  <si>
    <t>68, 150</t>
  </si>
  <si>
    <t>http://dog.dnr.alaska.gov/Documents/PublicNotices/20170620_HemiSprings_UnitApp_PublicNotice.pdf</t>
  </si>
  <si>
    <t>http://dog.dnr.alaska.gov/Documents/Units/2005/20051102_JL_UnitApp_Approved-Amended.pdf</t>
  </si>
  <si>
    <t>http://aogweb.state.ak.us/WebLink/DocView.aspx?id=17793&amp;searchid=da3151cb-9823-485b-95fa-b04648a649e8&amp;dbid=0</t>
  </si>
  <si>
    <t>http://aogweb.state.ak.us/WebLink/DocView.aspx?id=17787&amp;searchid=6dae643c-12cf-4c6c-bcc3-d8df0b1cadb7&amp;dbid=0</t>
  </si>
  <si>
    <t>http://aogweb.state.ak.us/WebLink/DocView.aspx?id=17822&amp;searchid=caddb0cb-c3ac-43b9-a6df-d9b6f0b31ae1&amp;dbid=0</t>
  </si>
  <si>
    <t>http://aogweb.state.ak.us/WebLink/DocView.aspx?id=17644&amp;searchid=da3bf91d-6743-4df3-8ebe-39d22dd88530&amp;dbid=0</t>
  </si>
  <si>
    <t xml:space="preserve"> </t>
  </si>
  <si>
    <t xml:space="preserve">DOG Document </t>
  </si>
  <si>
    <t>http://aogweb.state.ak.us/WebLink/DocView.aspx?id=18840&amp;searchid=26c3a163-671b-408f-926f-6b6c3798530b&amp;dbid=0</t>
  </si>
  <si>
    <t>http://dog.dnr.alaska.gov/Documents/Units/2004/20040820_TV_UnitApp_Approved.pdf</t>
  </si>
  <si>
    <t>http://aogweb.state.ak.us/WebLink/DocView.aspx?id=17502&amp;searchid=7d6d7303-4284-43f5-9c20-eec9604c5933&amp;dbid=0</t>
  </si>
  <si>
    <t>16, 43</t>
  </si>
  <si>
    <t>http://aogweb.state.ak.us/WebLink/DocView.aspx?id=17454&amp;searchid=8556ff73-cd90-4036-a9f5-80e5ace22584&amp;dbid=0</t>
  </si>
  <si>
    <t>http://aogweb.state.ak.us/WebLink/DocView.aspx?id=17826&amp;searchid=0ab683ac-382d-4a40-8a22-25f2b4b8bf75&amp;dbid=0</t>
  </si>
  <si>
    <t>53, 81</t>
  </si>
  <si>
    <t xml:space="preserve">LSBR </t>
  </si>
  <si>
    <t>http://aogweb.state.ak.us/WebLink/DocView.aspx?id=17743&amp;searchid=f7024837-a561-414e-8fc1-df996d7efa2a&amp;dbid=0</t>
  </si>
  <si>
    <t>http://www.petroleumnews.com/pnads/589520863.shtml</t>
  </si>
  <si>
    <t>http://aogweb.state.ak.us/WebLink/DocView.aspx?id=17363&amp;searchid=c3837cf1-22c9-4690-844c-cd1e52fa310d&amp;dbid=0</t>
  </si>
  <si>
    <t>http://aogweb.state.ak.us/WebLink/DocView.aspx?id=17360&amp;searchid=0ae343e6-6c14-41dd-8676-d81fed6f8739&amp;dbid=0</t>
  </si>
  <si>
    <t>http://aogweb.state.ak.us/WebLink/DocView.aspx?id=17615&amp;searchid=382c7602-9ef1-46c6-bb2f-a5a6b3fb7b97&amp;dbid=0</t>
  </si>
  <si>
    <t>http://aogweb.state.ak.us/WebLink/DocView.aspx?id=17461&amp;searchid=af360304-38d0-4fb0-b15a-9ddcbad94dcf&amp;dbid=0</t>
  </si>
  <si>
    <t>52, 61</t>
  </si>
  <si>
    <t>http://aogweb.state.ak.us/WebLink/DocView.aspx?id=17172&amp;searchid=759b254d-f499-4a03-bb3e-e8965dff0d8b&amp;dbid=0</t>
  </si>
  <si>
    <t>3 95, 103</t>
  </si>
  <si>
    <t>http://aogweb.state.ak.us/WebLink/DocView.aspx?id=18454&amp;searchid=4eacacf5-43d5-4d0e-bf04-ace9dcfcac4a&amp;dbid=0</t>
  </si>
  <si>
    <t>http://aogweb.state.ak.us/WebLink/DocView.aspx?id=16929&amp;searchid=e6e76635-5e14-4fd5-af51-f2fab282ee57&amp;dbid=0</t>
  </si>
  <si>
    <t>http://aogweb.state.ak.us/WebLink/DocView.aspx?id=16946&amp;searchid=15db092b-b17c-434c-9494-0cf293603934&amp;dbid=0</t>
  </si>
  <si>
    <t>10, 47</t>
  </si>
  <si>
    <t>OTHER</t>
  </si>
  <si>
    <t>http://aogweb.state.ak.us/WebLink/DocView.aspx?id=17098&amp;searchid=16263404-f99d-4beb-8539-6e6d4a86ec90&amp;dbid=0</t>
  </si>
  <si>
    <t>LSBR, IVSK</t>
  </si>
  <si>
    <t>http://aogweb.state.ak.us/WebLink/DocView.aspx?id=18335&amp;searchid=4ef194eb-b6e2-4e30-a06f-05cb4514094f&amp;dbid=0</t>
  </si>
  <si>
    <t>96, 97</t>
  </si>
  <si>
    <t>http://aogweb.state.ak.us/WebLink/DocView.aspx?id=18272&amp;searchid=956d8439-da9b-42b7-86d5-9b7aa0052880&amp;dbid=0</t>
  </si>
  <si>
    <t>http://aogweb.state.ak.us/WebLink/DocView.aspx?id=18275&amp;searchid=10cf6c6b-1da8-4441-9e9c-a195cfe45415&amp;dbid=0</t>
  </si>
  <si>
    <t>34, 72</t>
  </si>
  <si>
    <t>http://aogweb.state.ak.us/WebLink/DocView.aspx?id=16979&amp;searchid=35fa7a33-af32-4cd1-ab57-dee7dd6b0141&amp;dbid=0</t>
  </si>
  <si>
    <t>http://aogweb.state.ak.us/WebLink/DocView.aspx?id=16973&amp;searchid=4906d404-fe07-4a90-bcbc-ee611ba9a126&amp;dbid=0</t>
  </si>
  <si>
    <t>http://aogweb.state.ak.us/WebLink/DocView.aspx?id=16936&amp;searchid=a837677d-5486-444c-8639-6e15fcb80c50&amp;dbid=0</t>
  </si>
  <si>
    <t>http://aogweb.state.ak.us/WebLink/DocView.aspx?id=16935&amp;searchid=7fd1aa6c-9b16-43a1-b941-db685020bdaa&amp;dbid=0</t>
  </si>
  <si>
    <t>http://aogweb.state.ak.us/WebLink/DocView.aspx?id=16808&amp;searchid=f76cb720-dc36-499d-8792-79cf2f79f079&amp;dbid=0</t>
  </si>
  <si>
    <t>16, 75</t>
  </si>
  <si>
    <t>http://aogweb.state.ak.us/WebLink/DocView.aspx?id=16823&amp;searchid=98d99def-ddaf-4416-bd6e-901c2b19ead4&amp;dbid=0</t>
  </si>
  <si>
    <t>http://aogweb.state.ak.us/WebLink/DocView.aspx?id=16822&amp;searchid=f173ecd5-781e-4ba4-b0f2-e4db26363f9d&amp;dbid=0</t>
  </si>
  <si>
    <t>47-48</t>
  </si>
  <si>
    <t>http://www.petroleumnews.com/pnads/690171677.shtml</t>
  </si>
  <si>
    <t>http://dog.dnr.alaska.gov/Documents/Units/2007/20071205_PB_CombinedNiakukPA_Formation_Approved.pdf</t>
  </si>
  <si>
    <t>http://aogweb.state.ak.us/WebLink/DocView.aspx?id=16771&amp;searchid=75270018-a311-4afc-9a04-33d7b9c25402&amp;dbid=0</t>
  </si>
  <si>
    <t>http://aogweb.state.ak.us/WebLink/DocView.aspx?id=16897&amp;searchid=c9427af7-d91f-4fad-bf8e-471bf6d6aa18&amp;dbid=0</t>
  </si>
  <si>
    <t>http://aogweb.state.ak.us/WebLink/DocView.aspx?id=18115&amp;searchid=db0ebe1d-b7ff-4b57-84a2-180d387adf3c&amp;dbid=0</t>
  </si>
  <si>
    <t>http://aogweb.state.ak.us/WebLink/DocView.aspx?id=16838&amp;searchid=8c86d6f9-c4e0-4dbb-a664-a31259ba82aa&amp;dbid=0</t>
  </si>
  <si>
    <t>DOG Document</t>
  </si>
  <si>
    <t>http://aogweb.state.ak.us/WebLink/DocView.aspx?id=16891&amp;searchid=96183f22-adf2-4c6b-9d30-aa917185f7c4&amp;dbid=0</t>
  </si>
  <si>
    <t>http://aogweb.state.ak.us/WebLink/DocView.aspx?id=16746&amp;searchid=19072126-36d4-4d6a-b153-943efd090ac2&amp;dbid=0</t>
  </si>
  <si>
    <t>http://aogweb.state.ak.us/WebLink/DocView.aspx?id=16854&amp;searchid=51bf249f-0d25-42c4-9303-5ce38766257d&amp;dbid=0</t>
  </si>
  <si>
    <t>http://aogweb.state.ak.us/WebLink/DocView.aspx?id=16679&amp;searchid=08cd1509-c357-44a1-8a44-73701b20d3e3&amp;dbid=0</t>
  </si>
  <si>
    <t>http://aogweb.state.ak.us/WebLink/DocView.aspx?id=16799&amp;searchid=2a1921ca-082b-4a2e-bd8c-074520095b94&amp;dbid=0</t>
  </si>
  <si>
    <t>37, 38</t>
  </si>
  <si>
    <t>http://aogweb.state.ak.us/WebLink/DocView.aspx?id=16680&amp;searchid=0da12e55-02ed-4185-a372-94ce4a57747b&amp;dbid=0</t>
  </si>
  <si>
    <t>111-112</t>
  </si>
  <si>
    <t>http://aogweb.state.ak.us/WebLink/DocView.aspx?id=16681&amp;searchid=32f129fc-c439-42e3-9710-2ae99a07ec11&amp;dbid=0</t>
  </si>
  <si>
    <t>59-62</t>
  </si>
  <si>
    <t>http://aogweb.state.ak.us/WebLink/DocView.aspx?id=16997&amp;searchid=39698e88-b937-4a76-937c-e27bbfd63d75&amp;dbid=0&amp;cr=1</t>
  </si>
  <si>
    <t>http://aogweb.state.ak.us/WebLink/DocView.aspx?id=18541&amp;searchid=4608825d-6e9a-4e7c-b468-c12af65e92cf&amp;dbid=0&amp;cr=1</t>
  </si>
  <si>
    <t>http://aogweb.state.ak.us/WebLink/DocView.aspx?id=16999&amp;searchid=2c7ff7eb-7dbc-4192-83bd-eec2cea6b64c&amp;dbid=0</t>
  </si>
  <si>
    <t>http://aogweb.state.ak.us/WebLink/DocView.aspx?id=17000&amp;searchid=4218fafa-3713-4f8e-97f9-942e5cff15b2&amp;dbid=0</t>
  </si>
  <si>
    <t>http://aogweb.state.ak.us/WebLink/DocView.aspx?id=16622&amp;searchid=fe57b17e-511f-450e-a282-13b326093d32&amp;dbid=0</t>
  </si>
  <si>
    <t>http://aogweb.state.ak.us/WebLink/DocView.aspx?id=16689&amp;searchid=95465ac0-d7b1-46fc-84fc-ba01ab578be2&amp;dbid=0&amp;cr=1</t>
  </si>
  <si>
    <t>http://aogweb.state.ak.us/WebLink/DocView.aspx?id=16567&amp;searchid=6e1a857e-557e-422a-bd03-e935cc577729&amp;dbid=0</t>
  </si>
  <si>
    <t>9, 38</t>
  </si>
  <si>
    <t>http://aogweb.state.ak.us/WebLink/DocView.aspx?id=16568&amp;searchid=07cfe215-2db5-4f19-98b0-34c6dabebc49&amp;dbid=0</t>
  </si>
  <si>
    <t>http://aogweb.state.ak.us/WebLink/DocView.aspx?id=16715&amp;searchid=e1562e19-a65f-4f7d-aff6-ec8eb369497b&amp;dbid=0</t>
  </si>
  <si>
    <t>http://aogweb.state.ak.us/WebLink/DocView.aspx?id=16598&amp;searchid=5d57ac83-5d19-4211-bf48-3e9ee01e3188&amp;dbid=0</t>
  </si>
  <si>
    <t>http://aogweb.state.ak.us/WebLink/DocView.aspx?id=16597&amp;searchid=cf9c3357-9ef2-432d-b32b-accd7ab5d13b&amp;dbid=0</t>
  </si>
  <si>
    <t>3,6, 20, 31</t>
  </si>
  <si>
    <t>http://aogweb.state.ak.us/WebLink/DocView.aspx?id=17358&amp;searchid=64b9515f-a0b2-4516-bfbc-f5cd9b7178d8&amp;dbid=0</t>
  </si>
  <si>
    <t>36-39</t>
  </si>
  <si>
    <t>http://aogweb.state.ak.us/WebLink/DocView.aspx?id=17689&amp;searchid=3b0a7fd2-4f6c-4cf3-a8cc-6f93c6f1eb78&amp;dbid=0</t>
  </si>
  <si>
    <t>http://aogweb.state.ak.us/WebLink/DocView.aspx?id=18418&amp;searchid=eea7e0b8-db32-4b28-a045-f01f038d2d8a&amp;dbid=0</t>
  </si>
  <si>
    <t>http://aogweb.state.ak.us/WebLink/DocView.aspx?id=17431&amp;searchid=0c4a84f1-e02d-4f9f-893a-843fcfd1b37e&amp;dbid=0</t>
  </si>
  <si>
    <t>http://aogweb.state.ak.us/WebLink/DocView.aspx?id=18628&amp;searchid=029c7965-be65-4302-949b-0f9d3189a38b&amp;dbid=0</t>
  </si>
  <si>
    <t xml:space="preserve">88,95 </t>
  </si>
  <si>
    <t>http://dog.dnr.alaska.gov/Documents/Units/1998/19980928_DI_EiderPA_Formation_Approved.pdf</t>
  </si>
  <si>
    <t>http://aogweb.state.ak.us/WebLink/DocView.aspx?id=17317&amp;searchid=f5d9d2b6-d64a-4ce2-9709-07d9a6d54449&amp;dbid=0</t>
  </si>
  <si>
    <t>4, 40</t>
  </si>
  <si>
    <t>http://aogweb.state.ak.us/WebLink/DocView.aspx?id=17392&amp;searchid=5470d28a-7296-4e57-a95c-98e32d896494&amp;dbid=0</t>
  </si>
  <si>
    <t>70-74</t>
  </si>
  <si>
    <t>http://aogweb.state.ak.us/WebLink/DocView.aspx?id=17409&amp;searchid=0e7806de-718e-4b66-bdca-064e25d62d33&amp;dbid=0</t>
  </si>
  <si>
    <t>58, 105-106</t>
  </si>
  <si>
    <t>http://aogweb.state.ak.us/WebLink/DocView.aspx?id=18708&amp;searchid=88bc715f-8a2a-4c43-8e42-791ef4ae1281&amp;dbid=0</t>
  </si>
  <si>
    <t>http://aogweb.state.ak.us/WebLink/DocView.aspx?id=17493&amp;searchid=084c9882-abdf-4ad2-abfd-69ff70152f63&amp;dbid=0</t>
  </si>
  <si>
    <t>http://aogweb.state.ak.us/WebLink/DocView.aspx?id=17047&amp;searchid=e82a054a-b972-440b-b899-05bd4bc0c25e&amp;dbid=0</t>
  </si>
  <si>
    <t>http://aogweb.state.ak.us/WebLink/DocView.aspx?id=18741&amp;searchid=3225e57e-5699-47d6-8f3e-5261909ec0c1&amp;dbid=0</t>
  </si>
  <si>
    <t>125, 85</t>
  </si>
  <si>
    <t>http://aogweb.state.ak.us/WebLink/DocView.aspx?id=18750&amp;searchid=5217e359-085c-4c56-867c-4953e67078de&amp;dbid=0</t>
  </si>
  <si>
    <t>115, 26</t>
  </si>
  <si>
    <t>http://aogweb.state.ak.us/WebLink/DocView.aspx?id=16094&amp;searchid=542ebb5f-b1b5-40e3-b226-230b2c37f3d8&amp;dbid=0</t>
  </si>
  <si>
    <t>http://aogweb.state.ak.us/WebLink/DocView.aspx?id=16439&amp;searchid=3cd4e757-8089-496f-9143-a2c70a77d760&amp;dbid=0</t>
  </si>
  <si>
    <t>135, 10, 3, 15</t>
  </si>
  <si>
    <t>http://aogweb.state.ak.us/WebLink/DocView.aspx?id=16315&amp;searchid=134a1a5c-5c5d-48fe-b928-17bd80b10970&amp;dbid=0</t>
  </si>
  <si>
    <t>http://aogweb.state.ak.us/WebLink/DocView.aspx?id=16312&amp;searchid=d92d500e-51d9-4b74-937b-043e4d51ef39&amp;dbid=0</t>
  </si>
  <si>
    <t>http://aogweb.state.ak.us/WebLink/DocView.aspx?id=16323&amp;searchid=47a1d63a-c89a-45d9-9a21-d9a30353e627&amp;dbid=0</t>
  </si>
  <si>
    <t>http://aogweb.state.ak.us/WebLink/DocView.aspx?id=18718&amp;searchid=f56a5ef7-cbc5-4e32-996e-2b95d9b73224&amp;dbid=0</t>
  </si>
  <si>
    <t>57, 75, 94, 147</t>
  </si>
  <si>
    <t>http://aogweb.state.ak.us/WebLink/DocView.aspx?id=16155&amp;searchid=5b05bc84-00dd-4d12-aa54-3116a9182912&amp;dbid=0</t>
  </si>
  <si>
    <t>http://www.petroleumnews.com/pdfarch/767894842.pdf#page=8</t>
  </si>
  <si>
    <t>http://www.petroleumnews.com/pdfarch/767894842.pdf</t>
  </si>
  <si>
    <t>http://aogweb.state.ak.us/WebLink/DocView.aspx?id=18809&amp;searchid=e92a6ee7-bd27-43f9-bcb0-d7ec4ce2a7cd&amp;dbid=0</t>
  </si>
  <si>
    <t>http://aogweb.state.ak.us/WebLink/DocView.aspx?id=18726&amp;searchid=265b73dd-892b-46ce-aa8a-cd77ddcd794c&amp;dbid=0</t>
  </si>
  <si>
    <t>http://dog.dnr.alaska.gov/Documents/Units/2002/20020904_NS_NSPA_Final_Approved.pdf</t>
  </si>
  <si>
    <t>http://aogweb.state.ak.us/WebLink/DocView.aspx?id=16260&amp;searchid=4fe96af7-fbcd-47ae-bbdf-0836c6ef316c&amp;dbid=0</t>
  </si>
  <si>
    <t>http://aogweb.state.ak.us/WebLink/DocView.aspx?id=15717&amp;searchid=aa2ef5c7-7057-460b-a2d0-ae547b1e8068&amp;dbid=0</t>
  </si>
  <si>
    <t>http://dog.dnr.alaska.gov/Documents/Units/2014/20141016_NS_2ndExpansion_Approved.pdf</t>
  </si>
  <si>
    <t>http://aogweb.state.ak.us/WebLink/DocView.aspx?id=18428&amp;searchid=2d19844c-b0d4-4d0f-b1e8-e8cd8211cfde&amp;dbid=0&amp;cr=1</t>
  </si>
  <si>
    <t>10. 209. 223</t>
  </si>
  <si>
    <t>http://aogweb.state.ak.us/WebLink/DocView.aspx?id=15406&amp;searchid=57600545-b9da-43d0-a6ed-d2dc4d105845&amp;dbid=0</t>
  </si>
  <si>
    <t>http://aogweb.state.ak.us/WebLink/DocView.aspx?id=15384&amp;searchid=549d5d18-17d9-4b04-9c04-c32d815cae40&amp;dbid=0</t>
  </si>
  <si>
    <t>http://aogweb.state.ak.us/WebLink/DocView.aspx?id=14648&amp;searchid=dfc43f59-8a70-4bfe-910c-a9f36bf3fa82&amp;dbid=0</t>
  </si>
  <si>
    <t>http://aogweb.state.ak.us/WebLink/DocView.aspx?id=14613&amp;searchid=7c5da823-3629-4ba2-9822-ac7594f7c06a&amp;dbid=0</t>
  </si>
  <si>
    <t>http://dog.dnr.alaska.gov/Documents/Units/1995/19950313_BU_UnitAgmt_Approved.pdf</t>
  </si>
  <si>
    <t>http://doa.alaska.gov/ogc/poolstatistics/annual/current/OIL/Prudhoe_Bay,Niakuk_Oil/pool.html</t>
  </si>
  <si>
    <t>http://doa.alaska.gov/ogc/poolstatistics/annual/current/OIL/Endicott,Endicott_Oil/pool.html</t>
  </si>
  <si>
    <t>http://aogweb.state.ak.us/WebLink/DocView.aspx?id=33156&amp;searchid=9945d67c-9e23-4a98-9db3-6d7d76e50b3b&amp;dbid=0</t>
  </si>
  <si>
    <t>http://aogweb.state.ak.us/WebLink/DocView.aspx?id=18577&amp;searchid=cef2e378-bf8f-4364-b244-edd551f52da9&amp;dbid=0</t>
  </si>
  <si>
    <r>
      <t xml:space="preserve">57, </t>
    </r>
    <r>
      <rPr>
        <sz val="8"/>
        <color theme="1"/>
        <rFont val="Calibri"/>
        <family val="2"/>
        <scheme val="minor"/>
      </rPr>
      <t xml:space="preserve">66, 69, </t>
    </r>
    <r>
      <rPr>
        <sz val="8"/>
        <rFont val="Calibri"/>
        <family val="2"/>
        <scheme val="minor"/>
      </rPr>
      <t>14</t>
    </r>
  </si>
  <si>
    <t>http://aogweb.state.ak.us/WebLink/DocView.aspx?id=18691&amp;searchid=d9814dc6-b9f5-4892-8cb4-abbe47833514&amp;dbid=0</t>
  </si>
  <si>
    <t xml:space="preserve">9, 10 </t>
  </si>
  <si>
    <t>http://aogweb.state.ak.us/WebLink/DocView.aspx?id=14148&amp;searchid=0a4c09df-9bb5-45ed-a883-4f51ccff4edd&amp;dbid=0</t>
  </si>
  <si>
    <t>http://aogweb.state.ak.us/WebLink/DocView.aspx?id=14142&amp;searchid=be069312-5687-41a0-8234-8c034f08a12e&amp;dbid=0</t>
  </si>
  <si>
    <r>
      <t>109, 118</t>
    </r>
    <r>
      <rPr>
        <b/>
        <sz val="10"/>
        <rFont val="Calibri"/>
        <family val="2"/>
        <scheme val="minor"/>
      </rPr>
      <t/>
    </r>
  </si>
  <si>
    <t>23, 27, 65</t>
  </si>
  <si>
    <t>http://aogweb.state.ak.us/WebLink/DocView.aspx?id=13979&amp;searchid=c302f7cc-cd64-47a8-a32e-7313ac5e7e61&amp;dbid=0</t>
  </si>
  <si>
    <t>http://aogweb.state.ak.us/WebLink/DocView.aspx?id=13939&amp;searchid=9ef739d1-f2d3-4ce5-94b3-d8900a099a66&amp;dbid=0</t>
  </si>
  <si>
    <t>http://aogweb.state.ak.us/WebLink/DocView.aspx?id=13781&amp;searchid=18597524-0134-4e04-991e-62153720004f&amp;dbid=0</t>
  </si>
  <si>
    <t>http://aogweb.state.ak.us/WebLink/DocView.aspx?id=13617&amp;searchid=f2e108b8-b5d9-4d1e-96ce-993a1356aea3&amp;dbid=0</t>
  </si>
  <si>
    <t>8, 59, 64, 66</t>
  </si>
  <si>
    <t>http://aogweb.state.ak.us/WebLink/DocView.aspx?id=13302&amp;searchid=e603c8f1-2588-44bd-98f2-3408b973bf53&amp;dbid=0</t>
  </si>
  <si>
    <t>http://aogweb.state.ak.us/WebLink/DocView.aspx?id=13072&amp;searchid=30c46a7e-7a4e-48f8-874f-5970987fd3ae&amp;dbid=0</t>
  </si>
  <si>
    <t>http://aogweb.state.ak.us/WebLink/DocView.aspx?id=12798&amp;searchid=f48c3d17-339d-4c2c-af9c-de4ee0b0a57b&amp;dbid=0</t>
  </si>
  <si>
    <t>http://aogweb.state.ak.us/WebLink/DocView.aspx?id=12765&amp;searchid=27b47aa0-daf8-4a46-96e0-40bf14d456a1&amp;dbid=0</t>
  </si>
  <si>
    <t>http://aogweb.state.ak.us/WebLink/DocView.aspx?id=12789&amp;searchid=4778268e-2700-4047-97c9-f9ae98ab5e0a&amp;dbid=0</t>
  </si>
  <si>
    <t>44, 46, 52</t>
  </si>
  <si>
    <t>http://aogweb.state.ak.us/WebLink/DocView.aspx?id=29722&amp;searchid=3e09476b-8022-448e-b00e-b20e7e79d459&amp;dbid=0</t>
  </si>
  <si>
    <t>http://aogweb.state.ak.us/WebLink/DocView.aspx?id=12570&amp;searchid=8dab3ba9-ef8d-45d5-86a6-96a4da805e4a&amp;dbid=0</t>
  </si>
  <si>
    <t>http://aogweb.state.ak.us/WebLink/DocView.aspx?id=13418&amp;searchid=0fe245f7-42e6-4f02-97c0-3c2d6d8b9bea&amp;dbid=0</t>
  </si>
  <si>
    <t>http://aogweb.state.ak.us/WebLink/DocView.aspx?id=19668&amp;searchid=e516ad2d-be98-4638-8f12-80146f0965de&amp;dbid=0</t>
  </si>
  <si>
    <t>http://aogweb.state.ak.us/WebLink/DocView.aspx?id=28971&amp;searchid=5e61e0de-f67a-433c-80a5-223fcaef5002&amp;dbid=0</t>
  </si>
  <si>
    <t>18, 51, 52, 94, 95</t>
  </si>
  <si>
    <t>http://aogweb.state.ak.us/WebLink/DocView.aspx?id=34080&amp;searchid=fe20dff8-1b80-47c2-aa06-32bf2d0d1d6f&amp;dbid=0</t>
  </si>
  <si>
    <t>http://aogweb.state.ak.us/WebLink/DocView.aspx?id=34083&amp;searchid=fc50de80-99d5-444a-b251-678ca23e1e14&amp;dbid=0</t>
  </si>
  <si>
    <t>http://www.petroleumnews.com/pnads/866985416.shtml</t>
  </si>
  <si>
    <t>http://aogweb.state.ak.us/WebLink/DocView.aspx?id=34471&amp;searchid=d3ac3296-96ce-4f2c-8e5b-296690339d0e&amp;dbid=0</t>
  </si>
  <si>
    <t>http://aogweb.state.ak.us/WebLink/DocView.aspx?id=34473&amp;searchid=8203568e-c715-43c2-8516-6d7d6bce8b28&amp;dbid=0</t>
  </si>
  <si>
    <t>http://aogweb.state.ak.us/WebLink/DocView.aspx?id=34529&amp;searchid=ef5f873b-221c-4d38-8ae3-f60c8bb0572b&amp;dbid=0</t>
  </si>
  <si>
    <t>http://aogweb.state.ak.us/WebLink/DocView.aspx?id=34545&amp;searchid=ca9cfcc2-5603-4595-b938-f5636e8189bb&amp;dbid=0</t>
  </si>
  <si>
    <t>http://aogweb.state.ak.us/WebLink/DocView.aspx?id=35885&amp;searchid=4f3b58b8-ea6d-48bb-b4e4-82d00f0e95a0&amp;dbid=0</t>
  </si>
  <si>
    <t>15, 23, 50</t>
  </si>
  <si>
    <t>http://www.petroleumnews.com/pnads/399635067.shtml</t>
  </si>
  <si>
    <t>http://www.petroleumnews.com/pnads/871845532.shtml</t>
  </si>
  <si>
    <t>http://www.petroleumnews.com/pnads/384695016.shtml</t>
  </si>
  <si>
    <t>http://aogweb.state.ak.us/WebLink/DocView.aspx?id=39345&amp;searchid=327da590-861f-4cc8-a13f-04fe845f8b48&amp;dbid=0</t>
  </si>
  <si>
    <t>http://aogweb.state.ak.us/WebLink/DocView.aspx?id=35991&amp;searchid=78ff9f33-b08f-4cd1-b2bf-6cf660cc72db&amp;dbid=0</t>
  </si>
  <si>
    <t>http://www.petroleumnews.com/pnads/32268206.shtml</t>
  </si>
  <si>
    <t>http://aogweb.state.ak.us/WebLink/DocView.aspx?id=36479&amp;searchid=55ad21ca-7ec6-4696-8c50-c011d6d43278&amp;dbid=0</t>
  </si>
  <si>
    <t>http://www.petroleumnews.com/pnads/355566778.shtml</t>
  </si>
  <si>
    <t>http://aogweb.state.ak.us/WebLink/DocView.aspx?id=36635&amp;searchid=0c8abf63-e04e-4854-827a-69e52b0a0ff9&amp;dbid=0</t>
  </si>
  <si>
    <t>http://aogweb.state.ak.us/WebLink/DocView.aspx?id=38784&amp;searchid=1f46dae2-ae0a-4144-a122-0e8252754f9b&amp;dbid=0%20(pg%2011)&amp;cr=1</t>
  </si>
  <si>
    <t>http://www.petroleumnews.com/pnads/634504473.shtml</t>
  </si>
  <si>
    <t>http://dog.dnr.alaska.gov/Documents/Units/2009/20090604_DW_UnitApp_Approved.pdf</t>
  </si>
  <si>
    <t>http://aogweb.state.ak.us/WebLink/DocView.aspx?id=38842&amp;searchid=b39186e5-b7c2-4103-9fe8-59bb949d3158&amp;dbid=0&amp;cr=1</t>
  </si>
  <si>
    <t>http://www.petroleumnews.com/pnads/36130819.shtml</t>
  </si>
  <si>
    <t>http://aogweb.state.ak.us/WebLink/DocView.aspx?id=39679&amp;searchid=554a540e-ebbd-48ce-9401-8be0f2d3ab37&amp;dbid=0</t>
  </si>
  <si>
    <t>https://www.blm.gov/documents/alaska/public-room/report/2013-legacy-wells-summary-report</t>
  </si>
  <si>
    <t>http://aogweb.state.ak.us/WebLink/DocView.aspx?id=34135&amp;searchid=a08dae8a-2f37-4e6a-9985-4779ad28a4e9&amp;dbid=0</t>
  </si>
  <si>
    <t>http://aogweb.state.ak.us/WebLink/DocView.aspx?id=33728&amp;searchid=06275159-1b55-4b82-a411-d54bc3b44833&amp;dbid=0</t>
  </si>
  <si>
    <t>http://aogweb.state.ak.us/WebLink/DocView.aspx?id=34944&amp;searchid=354a8bc9-07f7-453f-918c-15d13ace5e71&amp;dbid=0</t>
  </si>
  <si>
    <t>http://aogweb.state.ak.us/WebLink/DocView.aspx?id=35130&amp;searchid=590710de-a202-4849-a05d-e9135b75371f&amp;dbid=0</t>
  </si>
  <si>
    <t>http://aogweb.state.ak.us/WebLink/DocView.aspx?id=36725&amp;searchid=c96ca039-2e2b-4d0c-b293-70cd69d0edbb&amp;dbid=0</t>
  </si>
  <si>
    <t>http://www.petroleumnews.com/pnads/354176716.shtml</t>
  </si>
  <si>
    <t>http://aogweb.state.ak.us/WebLink/DocView.aspx?id=17887&amp;searchid=6350abf6-3dde-455e-92cc-c14566e6c58b&amp;dbid=0</t>
  </si>
  <si>
    <t>http://dog.dnr.alaska.gov/Documents/Units/2015/20151109_PT_IPA_Approved.pdf</t>
  </si>
  <si>
    <t>http://dog.dnr.alaska.gov/Documents/Units/2002/20020524_PT_2ndExpansion_3rdContraction_Approved.pdf</t>
  </si>
  <si>
    <t>http://aogweb.state.ak.us/WebLink/DocView.aspx?id=16684&amp;searchid=9fb2adcb-3858-4f90-9eda-d6bfec912cd2&amp;dbid=0&amp;cr=1</t>
  </si>
  <si>
    <t>http://aogweb.state.ak.us/WebLink/DocView.aspx?id=16579&amp;searchid=1395f971-5294-400b-9048-6be4cfbb2b89&amp;dbid=0</t>
  </si>
  <si>
    <t>247-252, 243</t>
  </si>
  <si>
    <t>http://aogweb.state.ak.us/WebLink/DocView.aspx?id=17684&amp;searchid=eaf20182-fd48-4ec6-89e7-1e293b4a5605&amp;dbid=0</t>
  </si>
  <si>
    <t>170-171, 190</t>
  </si>
  <si>
    <t>http://aogweb.state.ak.us/WebLink/DocView.aspx?id=18419&amp;searchid=4d9e972f-fa19-4eb3-a5fa-0be80f4aa265&amp;dbid=0</t>
  </si>
  <si>
    <t>230-232</t>
  </si>
  <si>
    <t>http://www.petroleumnews.com/pnads/823562340.shtml</t>
  </si>
  <si>
    <t>http://aogweb.state.ak.us/WebLink/DocView.aspx?id=14665&amp;searchid=8ab5b8bb-4a92-4b89-b3d3-c528d6b9eb29&amp;dbid=0</t>
  </si>
  <si>
    <t>http://aogweb.state.ak.us/WebLink/DocView.aspx?id=12575&amp;searchid=6ef6f6f4-020b-40ee-89ff-b9798b3fe5fc&amp;dbid=0</t>
  </si>
  <si>
    <t>http://dog.dnr.alaska.gov/Documents/Units/2015/20150618_PK_UnitApp_Approved.pdf</t>
  </si>
  <si>
    <t>http://aogweb.state.ak.us/WebLink/DocView.aspx?id=17503&amp;searchid=a1d6711f-a931-49e0-b1e1-cd59c5b758f4&amp;dbid=0</t>
  </si>
  <si>
    <t>34-40</t>
  </si>
  <si>
    <t>http://www.petroleumnews.com/pnads/489525798.shtml</t>
  </si>
  <si>
    <t>http://aogweb.state.ak.us/WebLink/DocView.aspx?id=17194&amp;searchid=642a2124-d1cd-484c-82fa-06e02510cd10&amp;dbid=0</t>
  </si>
  <si>
    <t>http://aogweb.state.ak.us/WebLink/DocView.aspx?id=33689&amp;searchid=afa650ea-3bf6-4514-b3cc-e2f7518f1311&amp;dbid=0</t>
  </si>
  <si>
    <t>http://aogweb.state.ak.us/WebLink/DocView.aspx?id=17688&amp;searchid=9a723fe9-8bbf-40db-a382-9f3a21703f9c&amp;dbid=0</t>
  </si>
  <si>
    <t>http://aogweb.state.ak.us/WebLink/DocView.aspx?id=17200&amp;searchid=e321be14-a912-4a85-ab43-beecf6a5b299&amp;dbid=0</t>
  </si>
  <si>
    <t>26-27, 74</t>
  </si>
  <si>
    <t>http://aogweb.state.ak.us/WebLink/DocView.aspx?id=16662&amp;searchid=f261acaf-8e4d-476c-b28b-e091f2bf160c&amp;dbid=0</t>
  </si>
  <si>
    <t>38-39, 108</t>
  </si>
  <si>
    <t>http://dog.dnr.alaska.gov/Documents/Units/2012/20120126_QU_UnitApp_PartialApproval.pdf</t>
  </si>
  <si>
    <t>7 top</t>
  </si>
  <si>
    <t>7 bottom</t>
  </si>
  <si>
    <t>http://aogweb.state.ak.us/WebLink/DocView.aspx?id=14722&amp;searchid=2a6728c6-28a3-4b11-94b3-00f98b7bc6ba&amp;dbid=0</t>
  </si>
  <si>
    <t>17,18</t>
  </si>
  <si>
    <t>http://aogweb.state.ak.us/WebLink/DocView.aspx?id=14311&amp;searchid=23fe3ff7-6a17-4cd7-bab1-6ee012598d90&amp;dbid=0</t>
  </si>
  <si>
    <t>12, 17, 24</t>
  </si>
  <si>
    <t>http://aogweb.state.ak.us/WebLink/DocView.aspx?id=14145&amp;searchid=775077f4-8848-45d2-a453-11f08da2a641&amp;dbid=0</t>
  </si>
  <si>
    <t>http://aogweb.state.ak.us/WebLink/DocView.aspx?id=14130&amp;searchid=123215f5-7038-4ace-8593-0dd2f83b2135&amp;dbid=0</t>
  </si>
  <si>
    <t>http://aogweb.state.ak.us/WebLink/DocView.aspx?id=18431&amp;searchid=f07e087e-c1d3-40d9-b531-d3adbef94aab&amp;dbid=0</t>
  </si>
  <si>
    <t>http://aogweb.state.ak.us/WebLink/DocView.aspx?id=14111&amp;searchid=1c812a5d-a03d-4d78-9fb6-4e85b9dbe346&amp;dbid=0</t>
  </si>
  <si>
    <t>http://www.petroleumnews.com/pnads/399720002.shtml</t>
  </si>
  <si>
    <t>http://dog.dnr.alaska.gov/Documents/Units/2000/20000503_CR_AlpinePA_Formation_Approved.pdf</t>
  </si>
  <si>
    <t>http://aogweb.state.ak.us/WebLink/DocView.aspx?id=18648&amp;searchid=d54b19eb-eb98-4891-80fc-a1e241732a25&amp;dbid=0&amp;cr=1%20</t>
  </si>
  <si>
    <t>http://aogweb.state.ak.us/WebLink/DocView.aspx?id=13383&amp;searchid=0b0132b4-231b-4f3b-83f9-854347c9677a&amp;dbid=0&amp;cr=1</t>
  </si>
  <si>
    <t>http://aogweb.state.ak.us/WebLink/DocView.aspx?id=13382&amp;searchid=58956a06-68f3-4f8a-b6a0-1823d2f75734&amp;dbid=0</t>
  </si>
  <si>
    <t>http://aogweb.state.ak.us/WebLink/DocView.aspx?id=13307&amp;searchid=665bdcc2-a724-479d-b3d2-e422c5e9d467&amp;dbid=0&amp;cr=1</t>
  </si>
  <si>
    <t>http://www.petroleumnews.com/pnads/199019473.shtml</t>
  </si>
  <si>
    <t>http://aogweb.state.ak.us/WebLink/DocView.aspx?id=13375&amp;searchid=5053d811-09ac-4aa2-81c6-7413b4593d08&amp;dbid=0</t>
  </si>
  <si>
    <t>http://dog.dnr.alaska.gov/Documents/Units/2006/20061114_CR_NanuqKuparukPA_NanuqNanuqPA_Formation_Approved.pdf</t>
  </si>
  <si>
    <t>http://aogweb.state.ak.us/WebLink/DocView.aspx?id=18783&amp;searchid=50e01c99-9d8a-4252-89bb-af1275d6bb46&amp;dbid=0</t>
  </si>
  <si>
    <t>http://dog.dnr.alaska.gov/Documents/Units/1998/19980904_KU_6thUnitExpansion_TarnPA_Formation_Approved.pdf</t>
  </si>
  <si>
    <t>http://aogweb.state.ak.us/WebLink/DocView.aspx?id=13064&amp;searchid=9db0544e-7cb4-45b3-a1f5-8f69a1d28190&amp;dbid=0</t>
  </si>
  <si>
    <t>http://aogweb.state.ak.us/WebLink/DocView.aspx?id=13046&amp;searchid=1df4cf65-d1fa-44a0-a0f8-3fb9a3adab75&amp;dbid=0</t>
  </si>
  <si>
    <t>http://aogweb.state.ak.us/WebLink/DocView.aspx?id=13063&amp;searchid=74b0bdad-923c-4fa2-baa8-50b0852c4c2e&amp;dbid=0</t>
  </si>
  <si>
    <t>http://aogweb.state.ak.us/WebLink/DocView.aspx?id=12806&amp;searchid=45356c74-3e62-4bdd-8803-1acd0e39d64d&amp;dbid=0</t>
  </si>
  <si>
    <t>http://aogweb.state.ak.us/WebLink/DocView.aspx?id=29721&amp;searchid=64be7c8c-6e6a-4890-83d8-f0725ea1d854&amp;dbid=0&amp;cr=1</t>
  </si>
  <si>
    <t>http://aogweb.state.ak.us/WebLink/DocView.aspx?id=12788&amp;searchid=3938663e-f395-474c-95e9-8969c546d1fe&amp;dbid=0</t>
  </si>
  <si>
    <t>9, 10</t>
  </si>
  <si>
    <t xml:space="preserve">29 left </t>
  </si>
  <si>
    <t>http://aogweb.state.ak.us/WebLink/DocView.aspx?id=19809&amp;searchid=091e2858-67c8-48b0-a5a2-f1709d4eaaa6&amp;dbid=0</t>
  </si>
  <si>
    <t>http://aogweb.state.ak.us/WebLink/DocView.aspx?id=19811&amp;searchid=43fa6a78-ffda-4ffa-b9b6-994218982ece&amp;dbid=0</t>
  </si>
  <si>
    <t>http://dog.dnr.alaska.gov/Documents/Units/2001/20010829_KU_7thExpansion_MeltwaterPA_Formation_Approved.pdf</t>
  </si>
  <si>
    <t>7, 8, 9</t>
  </si>
  <si>
    <t>http://www.petroleumnews.com/pnads/259555705.shtml</t>
  </si>
  <si>
    <t>6, 7</t>
  </si>
  <si>
    <t>http://www.petroleumnews.com/pnads/77971061.shtml</t>
  </si>
  <si>
    <t>http://dog.dnr.alaska.gov/Documents/Units/2011/20111028_PU_TF_UnitApp_Approved.pdf</t>
  </si>
  <si>
    <t>http://aogweb.state.ak.us/WebLink/DocView.aspx?id=18739&amp;searchid=866fa5ae-7397-4e93-9ab7-d5801a312162&amp;dbid=0</t>
  </si>
  <si>
    <t>http://aogweb.state.ak.us/WebLink/DocView.aspx?id=37857&amp;searchid=eded64fd-065d-4c79-a558-e102c8642783&amp;dbid=0</t>
  </si>
  <si>
    <t>http://aogweb.state.ak.us/WebLink/DocView.aspx?id=37900&amp;searchid=fd1858cb-052e-407a-bb8e-4f247ec4e29a&amp;dbid=0</t>
  </si>
  <si>
    <t>http://aogweb.state.ak.us/WebLink/DocView.aspx?id=19810&amp;searchid=65500054-a8dc-4766-923e-1f5b7dd7e982&amp;dbid=0</t>
  </si>
  <si>
    <t>http://aogweb.state.ak.us/WebLink/DocView.aspx?id=19812&amp;searchid=79f79055-1244-4a19-b11c-4e5d42d372a2&amp;dbid=0</t>
  </si>
  <si>
    <t>http://dog.dnr.alaska.gov/Documents/Units/2010/20100408_CR_4thExpansion_UnitAgmt-1stAmendment_Approved.pdf</t>
  </si>
  <si>
    <t>http://aogweb.state.ak.us/WebLink/DocView.aspx?id=20453&amp;searchid=c17dd6de-c8f2-4a8c-b4c2-1ec3e205ad25&amp;dbid=0</t>
  </si>
  <si>
    <t>http://aogweb.state.ak.us/WebLink/DocView.aspx?id=27307&amp;searchid=edf6f2cb-0b1f-42ab-a2dc-b9a63c42fd48&amp;dbid=0</t>
  </si>
  <si>
    <t>142-146</t>
  </si>
  <si>
    <t>http://aogweb.state.ak.us/WebLink/DocView.aspx?id=28614&amp;searchid=87378539-f52a-4c03-b41c-279e73ac0c73&amp;dbid=0&amp;cr=1</t>
  </si>
  <si>
    <t>http://aogweb.state.ak.us/WebLink/DocView.aspx?id=28035&amp;searchid=d461a14e-a977-44a0-9095-6c7488ba182a&amp;dbid=0</t>
  </si>
  <si>
    <t>22-25</t>
  </si>
  <si>
    <t>http://aogweb.state.ak.us/WebLink/DocView.aspx?id=28606&amp;searchid=4e1ff381-cde4-4ede-be2e-dba811479bec&amp;dbid=0</t>
  </si>
  <si>
    <t>http://aogweb.state.ak.us/WebLink/DocView.aspx?id=28951&amp;searchid=4d329153-53f1-401f-b4fb-f416661102af&amp;dbid=0</t>
  </si>
  <si>
    <t>http://www.petroleumnews.com/pnads/815806703.shtml</t>
  </si>
  <si>
    <t>http://aogweb.state.ak.us/WebLink/DocView.aspx?id=31295&amp;searchid=7b6ce778-79ba-45d1-8805-7109cdc07e47&amp;dbid=0&amp;cr=1</t>
  </si>
  <si>
    <t>http://aogweb.state.ak.us/WebLink/DocView.aspx?id=31173&amp;searchid=d07bbfe3-2a91-4be1-8ee8-6531ef3dec1f&amp;dbid=0</t>
  </si>
  <si>
    <t>http://aogweb.state.ak.us/WebLink/DocView.aspx?id=31365&amp;searchid=12d46b64-015d-4f59-bca7-a8296a0cba52&amp;dbid=0</t>
  </si>
  <si>
    <t>http://www.petroleumnews.com/pnads/166806361.shtml</t>
  </si>
  <si>
    <t>http://www.petroleumnews.com/pntruncate/224513503.shtml</t>
  </si>
  <si>
    <t>http://aogweb.state.ak.us/WebLink/DocView.aspx?id=33241&amp;searchid=ef463442-2746-4fe4-9c33-b0dfdbad0075&amp;dbid=0</t>
  </si>
  <si>
    <t>http://www.petroleumnews.com/pnads/925793480.shtml</t>
  </si>
  <si>
    <t>http://aogweb.state.ak.us/WebLink/DocView.aspx?id=33460&amp;searchid=de9b6752-b7f0-4e4c-a587-95184ec84132&amp;dbid=0</t>
  </si>
  <si>
    <t>http://aogweb.state.ak.us/WebLink/DocView.aspx?id=37197&amp;searchid=0362cb34-3194-408d-836a-c740ef6b2767&amp;dbid=0</t>
  </si>
  <si>
    <t xml:space="preserve">7, 8 </t>
  </si>
  <si>
    <t>http://aogweb.state.ak.us/WebLink/DocView.aspx?id=37158&amp;searchid=7f016490-e9e6-49b5-8332-8a1173aab147&amp;dbid=0</t>
  </si>
  <si>
    <t>http://aogweb.state.ak.us/WebLink/DocView.aspx?id=37876&amp;searchid=b753ad44-18b1-4db8-802e-70e911334754&amp;dbid=0&amp;cr=1</t>
  </si>
  <si>
    <t>http://aogweb.state.ak.us/WebLink/DocView.aspx?id=38719&amp;searchid=9696d963-78c6-4c07-96b4-190bcae8241d&amp;dbid=0&amp;cr=1</t>
  </si>
  <si>
    <t>http://www.petroleumnews.com/pnads/186081005.shtml</t>
  </si>
  <si>
    <t>http://www.petroleumnews.com/pnads/55144009.shtml</t>
  </si>
  <si>
    <t>http://aogweb.state.ak.us/WebLink/DocView.aspx?id=39360&amp;searchid=8256b21d-02f9-4d47-a936-c2d461e27d9f&amp;dbid=0</t>
  </si>
  <si>
    <t>http://aogweb.state.ak.us/WebLink/DocView.aspx?id=39248&amp;searchid=8ebcc2eb-dfcd-4290-99c2-e65f7b2ff04a&amp;dbid=0</t>
  </si>
  <si>
    <t>http://aogweb.state.ak.us/WebLink/DocView.aspx?id=39471&amp;searchid=014f58fc-25c2-4b01-bae3-a43a55c2d021&amp;dbid=0&amp;cr=1</t>
  </si>
  <si>
    <t>http://www.petroleumnews.com/pnads/874983446.shtml</t>
  </si>
  <si>
    <t>http://aogweb.state.ak.us/WebLink/DocView.aspx?id=43019&amp;searchid=7c9c803b-6233-4742-b8a0-c75b9f7314ff&amp;dbid=0</t>
  </si>
  <si>
    <t>http://aogweb.state.ak.us/WebLink/DocView.aspx?id=43004&amp;searchid=516c344b-b0e6-4957-b1c2-a4b633c9c317&amp;dbid=0</t>
  </si>
  <si>
    <t>http://www.petroleumnews.com/pnads/564702405.shtml</t>
  </si>
  <si>
    <t>http://aogweb.state.ak.us/WebLink/DocView.aspx?id=43069&amp;searchid=37f45d7e-7fb5-47d0-aa37-e59493929db8&amp;dbid=0&amp;cr=1</t>
  </si>
  <si>
    <t>http://aogweb.state.ak.us/WebLink/DocView.aspx?id=43066&amp;searchid=3b65f73f-f1d7-408c-87b2-5d0abb9671c9&amp;dbid=0</t>
  </si>
  <si>
    <t>http://aogweb.state.ak.us/WebLink/DocView.aspx?id=43080&amp;searchid=11127949-86bf-4ea0-8e85-492adf79f914&amp;dbid=0&amp;cr=1</t>
  </si>
  <si>
    <t>http://aogweb.state.ak.us/WebLink/DocView.aspx?id=43045&amp;searchid=787957eb-b7d7-4150-9e7a-a89ffafbdf76&amp;dbid=0</t>
  </si>
  <si>
    <t>http://dog.dnr.alaska.gov/documents/resourceevaluation/20170426-alliancebreakfastpresentation.pdf</t>
  </si>
  <si>
    <t>http://aogweb.state.ak.us/WebLink/DocView.aspx?id=43785&amp;searchid=59629b4f-6b9f-44be-a9f4-f0ddd0373326&amp;dbid=0</t>
  </si>
  <si>
    <t>http://www.petroleumnews.com/pnads/645618084.shtml</t>
  </si>
  <si>
    <t>http://aogweb.state.ak.us/WebLink/DocView.aspx?id=43783&amp;searchid=02ca19d0-e735-4147-9874-abd132be9e37&amp;dbid=0&amp;cr=1</t>
  </si>
  <si>
    <t>http://dog.dnr.alaska.gov/Documents/Units/2016/20161129_PK_UnitExpansion_Approved.pdf</t>
  </si>
  <si>
    <t>http://aogweb.state.ak.us/WebLink/DocView.aspx?id=44913&amp;searchid=eaff91d3-a883-4f6b-99f3-fdc4d7230c9a&amp;dbid=0&amp;cr=1</t>
  </si>
  <si>
    <t>https://www.ogj.com/articles/2017/03/horseshoe-discovery-extends-alaska-north-slope-play.html</t>
  </si>
  <si>
    <t>http://dog.dnr.alaska.gov/Documents/ResourceEvaluation/20180521_DiscovThinking_Decker.pdf</t>
  </si>
  <si>
    <t>http://aogweb.state.ak.us/WebLink/DocView.aspx?id=45305&amp;searchid=031b341a-67f1-49b6-a913-14d17917206d&amp;dbid=0</t>
  </si>
  <si>
    <t>201, 238</t>
  </si>
  <si>
    <t>http://aogweb.state.ak.us/WebLink/DocView.aspx?id=45302&amp;searchid=0e5e88bc-93d3-4d05-b940-b3f833ed98af&amp;dbid=0</t>
  </si>
  <si>
    <t>http://www.petroleumnews.com/pnads/547353100.shtml</t>
  </si>
  <si>
    <t>http://www.petroleumnews.com/pnads/13033674.shtml</t>
  </si>
  <si>
    <t>http://www.petroleumnews.com/pnads/533556056.shtml</t>
  </si>
  <si>
    <t>http://www.petroleumnews.com/pnads/245705826.shtml</t>
  </si>
  <si>
    <t>http://www.petroleumnews.com/pnads/735490291.shtml</t>
  </si>
  <si>
    <t>http://www.petroleumnews.com/pnads/934996430.shtml</t>
  </si>
  <si>
    <t>http://www.petroleumnews.com/pnads/350100974.shtml</t>
  </si>
  <si>
    <t>http://www.petroleumnews.com/pnads/992348319.shtml</t>
  </si>
  <si>
    <t>http://aogweb.state.ak.us/WebLink/DocView.aspx?id=18968&amp;searchid=ca242b7f-338b-4fd7-938f-f6643aa8106b&amp;dbid=0</t>
  </si>
  <si>
    <t>http://aogweb.state.ak.us/WebLink/DocView.aspx?id=38735&amp;searchid=f7f9c640-8c3b-439c-9ac5-f28637546c5b&amp;dbid=0</t>
  </si>
  <si>
    <t>http://aogweb.state.ak.us/WebLink/DocView.aspx?id=17910&amp;searchid=eef065fa-2378-4157-8299-e33158d643f9&amp;dbid=0</t>
  </si>
  <si>
    <t>5-8, 99</t>
  </si>
  <si>
    <t>http://aogweb.state.ak.us/WebLink/DocView.aspx?id=16844&amp;searchid=6bde374b-136c-41b2-8760-09e254dee2b2&amp;dbid=0&amp;cr=1</t>
  </si>
  <si>
    <t>http://aogweb.state.ak.us/WebLink/DocView.aspx?id=34090&amp;searchid=8815b790-bbb0-4ecb-a2ed-22c821672670&amp;dbid=0</t>
  </si>
  <si>
    <t>http://aogweb.state.ak.us/WebLink/DocView.aspx?id=16225&amp;searchid=9b78c43e-c872-428f-bebf-b7d87dc9f247&amp;dbid=0</t>
  </si>
  <si>
    <t>http://aogweb.state.ak.us/WebLink/DocView.aspx?id=17879&amp;searchid=28b9b44b-5c21-4e99-915e-821e59bbb096&amp;dbid=0</t>
  </si>
  <si>
    <t>12, 98</t>
  </si>
  <si>
    <t>http://aogweb.state.ak.us/WebLink/DocView.aspx?id=16889&amp;searchid=b7339a99-b506-473e-9f77-3b7d3370c6c2&amp;dbid=0</t>
  </si>
  <si>
    <t>http://aogweb.state.ak.us/WebLink/DocView.aspx?id=16919&amp;searchid=44f53980-293a-4a2c-997b-5983d6d9e2b1&amp;dbid=0&amp;cr=1</t>
  </si>
  <si>
    <t>http://aogweb.state.ak.us/WebLink/DocView.aspx?id=20432&amp;searchid=aea03c2a-fba2-4c65-8f0d-9fe260ced354&amp;dbid=0&amp;cr=1</t>
  </si>
  <si>
    <t>http://aogweb.state.ak.us/WebLink/DocView.aspx?id=16804&amp;searchid=0720eaba-38a1-4601-be16-942e71cc8387&amp;dbid=0&amp;cr=1</t>
  </si>
  <si>
    <t>http://www.petroleumnews.com/products/Prudhoe40yrs.pdf</t>
  </si>
  <si>
    <t>CRCSLower</t>
  </si>
  <si>
    <t>http://aogweb.state.ak.us/WebLink/DocView.aspx?id=17754&amp;searchid=73d39120-1b5e-421d-8336-bc31a747e3b5&amp;dbid=0 (pg 64)</t>
  </si>
  <si>
    <t>http://aogweb.state.ak.us/WebLink/DocView.aspx?id=17736&amp;searchid=e3544c84-9b95-4a9a-8ca8-596a4db86690&amp;dbid=0</t>
  </si>
  <si>
    <t>http://aogweb.state.ak.us/WebLink/DocView.aspx?id=17581&amp;searchid=c9255888-d943-48a1-ab0d-d72f5402037a&amp;dbid=0</t>
  </si>
  <si>
    <t>36-37</t>
  </si>
  <si>
    <t>http://aogweb.state.ak.us/WebLink/DocView.aspx?id=17460&amp;searchid=74345361-c370-4d6a-878f-e449241e6791&amp;dbid=0&amp;cr=1</t>
  </si>
  <si>
    <t>http://aogweb.state.ak.us/WebLink/DocView.aspx?id=17068&amp;searchid=6e7bd7a9-2545-4f47-bb54-04d899639657&amp;dbid=0</t>
  </si>
  <si>
    <t>http://aogweb.state.ak.us/WebLink/DocView.aspx?id=16945&amp;searchid=5b132bdb-1aeb-4433-94ec-7537bd82c045&amp;dbid=0</t>
  </si>
  <si>
    <t>http://aogweb.state.ak.us/WebLink/DocView.aspx?id=18343&amp;searchid=e2167bd8-5120-4f25-885a-40e4cc39fb59&amp;dbid=0&amp;cr=1</t>
  </si>
  <si>
    <t>http://aogweb.state.ak.us/WebLink/DocView.aspx?id=18298&amp;searchid=be27d386-6edc-4ae6-8243-41e9c51e6dac&amp;dbid=0</t>
  </si>
  <si>
    <t>35,36-45</t>
  </si>
  <si>
    <t xml:space="preserve">http://aogweb.state.ak.us/WebLink/DocView.aspx?id=18242&amp;searchid=b76af75d-7f7c-43bf-b284-58fcce7d9689&amp;dbid=0&amp;cr=1 </t>
  </si>
  <si>
    <t>http://aogweb.state.ak.us/WebLink/DocView.aspx?id=16934&amp;searchid=acc170c5-4238-4eb1-a388-401b4edaa321&amp;dbid=0</t>
  </si>
  <si>
    <t>http://aogweb.state.ak.us/WebLink/DocView.aspx?id=16806&amp;searchid=7e177785-fbd2-4a8d-8c04-fcaed204c5ca&amp;dbid=0</t>
  </si>
  <si>
    <t>http://aogweb.state.ak.us/WebLink/DocView.aspx?id=18681&amp;searchid=aff9519b-7e3e-4393-8ba1-1d597fb53c9b&amp;dbid=0</t>
  </si>
  <si>
    <t>90-96</t>
  </si>
  <si>
    <t>http://aogweb.state.ak.us/WebLink/DocView.aspx?id=14738&amp;searchid=9e4e30e0-d943-4d44-b042-b9747a906561&amp;dbid=0</t>
  </si>
  <si>
    <t>http://aogweb.state.ak.us/WebLink/DocView.aspx?id=33879&amp;searchid=607a06da-b2a6-4476-8ce0-145883e2a7eb&amp;dbid=0&amp;cr=1</t>
  </si>
  <si>
    <t>http://aogweb.state.ak.us/WebLink/DocView.aspx?id=37405&amp;searchid=f55525ec-089f-404b-9a72-06207b637966&amp;dbid=0</t>
  </si>
  <si>
    <t>http://aogweb.state.ak.us/WebLink/DocView.aspx?id=37232&amp;searchid=bf54abea-e03d-4f5d-adaf-2630eea996d7&amp;dbid=0</t>
  </si>
  <si>
    <t>http://aogweb.state.ak.us/WebLink/DocView.aspx?id=38546&amp;searchid=71ade4ab-d497-4406-9e9d-29ec2bd71a9e&amp;dbid=0</t>
  </si>
  <si>
    <t>http://www.petroleumnews.com/pnads/242072687.shtml</t>
  </si>
  <si>
    <t>http://aogweb.state.ak.us/WebLink/DocView.aspx?id=41438&amp;searchid=288f99ad-0f50-4e37-a30b-4f403062719f&amp;dbid=0&amp;cr=1</t>
  </si>
  <si>
    <t>http://aogweb.state.ak.us/WebLink/DocView.aspx?id=45293&amp;searchid=843825e9-3ea1-420f-ae7e-10b92c8bd0a9&amp;dbid=0</t>
  </si>
  <si>
    <t>http://www.petroleumnews.com/pnads/116726325.shtml</t>
  </si>
  <si>
    <t>http://www.petroleumnews.com/pnads/18114636.shtml</t>
  </si>
  <si>
    <t xml:space="preserve"> http://aogweb.state.ak.us/WebLink/DocView.aspx?id=38478&amp;searchid=addb8c9e-31b0-4ff5-8398-a1faf6c210db&amp;dbid=0</t>
  </si>
  <si>
    <t>http://aogweb.state.ak.us/WebLink/DocView.aspx?id=38437&amp;searchid=00c75f61-3762-4c1d-b4a4-83ac77140151&amp;dbid=0</t>
  </si>
  <si>
    <t>http://aogweb.state.ak.us/WebLink/DocView.aspx?id=33179&amp;searchid=a86672df-6927-4cda-85ab-47ef2e789c9d&amp;dbid=0</t>
  </si>
  <si>
    <t>http://aogweb.state.ak.us/WebLink/DocView.aspx?id=33435&amp;searchid=4ee8850d-3ebb-460a-b474-e1dfa5789290&amp;dbid=0</t>
  </si>
  <si>
    <t>http://aogweb.state.ak.us/WebLink/DocView.aspx?id=36009&amp;searchid=0fc13970-6796-48ca-a203-0c1598a44e6d&amp;dbid=0</t>
  </si>
  <si>
    <t>http://aogweb.state.ak.us/WebLink/DocView.aspx?id=38792&amp;searchid=67665ac8-73e8-407e-9793-ed86c2edccbd&amp;dbid=0</t>
  </si>
  <si>
    <t>http://aogweb.state.ak.us/WebLink/DocView.aspx?id=36394&amp;searchid=d1def1c1-a5eb-42d9-9e47-b3319b7916d8&amp;dbid=0</t>
  </si>
  <si>
    <t>http://aogweb.state.ak.us/WebLink/DocView.aspx?id=36483&amp;searchid=4960fb70-2a0e-4eb0-8190-6001c77f2893&amp;dbid=0</t>
  </si>
  <si>
    <t>http://aogweb.state.ak.us/WebLink/DocView.aspx?id=38838&amp;searchid=e99910ed-aaae-4ac1-9a00-b4044e3bea64&amp;dbid=0</t>
  </si>
  <si>
    <t>http://aogweb.state.ak.us/WebLink/DocView.aspx?id=18203&amp;searchid=f5fb4b82-dc1d-4858-a700-ba1377c20322&amp;dbid=0</t>
  </si>
  <si>
    <t>http://aogweb.state.ak.us/WebLink/DocView.aspx?id=18808&amp;searchid=6c645a6d-ba3c-4413-a65d-7b819fa142bc&amp;dbid=0</t>
  </si>
  <si>
    <t>http://aogweb.state.ak.us/WebLink/DocView.aspx?id=18201&amp;searchid=bb10b18a-afa6-404e-80e3-50738190608f&amp;dbid=0</t>
  </si>
  <si>
    <t>http://aogweb.state.ak.us/WebLink/DocView.aspx?id=18095&amp;searchid=265f039d-b464-436d-9073-d447c37ae149&amp;dbid=0</t>
  </si>
  <si>
    <t>http://aogweb.state.ak.us/WebLink/DocView.aspx?id=18096&amp;searchid=a7d8eadf-81da-400b-bb79-6263ee5fb7b7&amp;dbid=0</t>
  </si>
  <si>
    <t>http://aogweb.state.ak.us/WebLink/DocView.aspx?id=18089&amp;searchid=b50de17d-5183-4be1-8cd9-388d998152ad&amp;dbid=0</t>
  </si>
  <si>
    <t>http://aogweb.state.ak.us/WebLink/DocView.aspx?id=18088&amp;searchid=d57e673d-ba47-4e31-aa4d-6f106d2fd626&amp;dbid=0</t>
  </si>
  <si>
    <t>16-18</t>
  </si>
  <si>
    <t>http://aogweb.state.ak.us/WebLink/DocView.aspx?id=17435&amp;searchid=330b114b-7dd2-4e39-b637-cda9aea39638&amp;dbid=0&amp;cr=1</t>
  </si>
  <si>
    <t>http://aogweb.state.ak.us/WebLink/DocView.aspx?id=17645&amp;searchid=08f5bd76-74f5-45c0-9a5d-ba3d02fdf13e&amp;dbid=0</t>
  </si>
  <si>
    <t>http://aogweb.state.ak.us/WebLink/DocView.aspx?id=17206&amp;searchid=f7bb6ca2-180c-43e2-a568-ea5fad3a434b&amp;dbid=0</t>
  </si>
  <si>
    <t>http://aogweb.state.ak.us/WebLink/DocView.aspx?id=18412&amp;searchid=f9af6d45-102c-4e1e-8df2-5fc1caf76f80&amp;dbid=0</t>
  </si>
  <si>
    <t>http://aogweb.state.ak.us/WebLink/DocView.aspx?id=14737&amp;searchid=a9b6e167-d6c5-4bb0-8d5d-7154fb522ba6&amp;dbid=0</t>
  </si>
  <si>
    <t>http://aogweb.state.ak.us/WebLink/DocView.aspx?id=14319&amp;searchid=5a6b61ec-3b30-4d80-9237-c2b46574c582&amp;dbid=0</t>
  </si>
  <si>
    <t>31-32</t>
  </si>
  <si>
    <t>http://aogweb.state.ak.us/WebLink/DocView.aspx?id=13997&amp;searchid=f5ec66fd-1e4b-446d-8b46-f84f45b1b8a4&amp;dbid=0</t>
  </si>
  <si>
    <t>17-19</t>
  </si>
  <si>
    <t>http://aogweb.state.ak.us/WebLink/DocView.aspx?id=13970&amp;searchid=c5811696-63dd-43a3-8c43-b6cb8c09e7e2&amp;dbid=0</t>
  </si>
  <si>
    <t>33-36</t>
  </si>
  <si>
    <t>http://aogweb.state.ak.us/weblink/0/doc/28604/Page1.aspx</t>
  </si>
  <si>
    <t>42, 139</t>
  </si>
  <si>
    <t>http://aogweb.state.ak.us/WebLink/DocView.aspx?id=28612&amp;searchid=104c6d5a-2edd-4571-a1f5-4ba353e12e2e&amp;dbid=0</t>
  </si>
  <si>
    <t>131, 134, 135</t>
  </si>
  <si>
    <t>NNSK, TLVK</t>
  </si>
  <si>
    <t>http://aogweb.state.ak.us/WebLink/DocView.aspx?id=37234&amp;searchid=75b34fab-63ce-4138-a726-e4d02bb0f5ff&amp;dbid=0</t>
  </si>
  <si>
    <t>http://aogweb.state.ak.us/WebLink/DocView.aspx?id=38844&amp;searchid=e63ad3dd-197b-474d-b49d-af28be9e66f3&amp;dbid=0</t>
  </si>
  <si>
    <t>http://www.petroleumnews.com/pnads/494407754.shtml</t>
  </si>
  <si>
    <t>http://aogweb.state.ak.us/WebLink/DocView.aspx?id=38551&amp;searchid=4eb5c257-b1cd-449c-ae16-6259375ecc5f&amp;dbid=0</t>
  </si>
  <si>
    <t>http://aogweb.state.ak.us/WebLink/DocView.aspx?id=38874&amp;searchid=4329ea09-fc7e-4cf5-9529-f2515992ba35&amp;dbid=0</t>
  </si>
  <si>
    <t>http://aogweb.state.ak.us/WebLink/DocView.aspx?id=43060&amp;searchid=be35e14e-5a12-4700-bfb6-fbfb9efdbc8c&amp;dbid=0</t>
  </si>
  <si>
    <t>http://aogweb.state.ak.us/WebLink/DocView.aspx?id=43844&amp;searchid=7072ae4a-8764-42c2-b73b-381c62220666&amp;dbid=0</t>
  </si>
  <si>
    <t>http://aogweb.state.ak.us/WebLink/DocView.aspx?id=36633&amp;searchid=66b42324-4f85-488a-877a-c46ad1cc1d06&amp;dbid=0</t>
  </si>
  <si>
    <t>http://aogweb.state.ak.us/WebLink/DocView.aspx?id=36631&amp;searchid=08fa7cc2-f11c-4bfa-a8b2-30911ea6527b&amp;dbid=0</t>
  </si>
  <si>
    <t>http://aogweb.state.ak.us/WebLink/DocView.aspx?id=38798&amp;searchid=44dbc227-518f-45d8-8bab-943862286e91&amp;dbid=0</t>
  </si>
  <si>
    <t>http://aogweb.state.ak.us/WebLink/DocView.aspx?id=38800&amp;searchid=ab29f317-4aa1-4637-b010-388c796108ad&amp;dbid=0</t>
  </si>
  <si>
    <t>http://aogweb.state.ak.us/WebLink/DocView.aspx?id=38802&amp;searchid=b3d484f5-d199-421b-bc93-cd6962645396&amp;dbid=0</t>
  </si>
  <si>
    <t>http://aogweb.state.ak.us/WebLink/DocView.aspx?id=37303&amp;searchid=fb952775-12e5-4023-b481-86153e18c7f7&amp;dbid=0</t>
  </si>
  <si>
    <t>http://aogweb.state.ak.us/WebLink/DocView.aspx?id=37295&amp;searchid=2a65184c-0fc3-47ab-85e1-2fdec28e64f9&amp;dbid=0&amp;cr=1&amp;cc=1</t>
  </si>
  <si>
    <t>http://aogweb.state.ak.us/WebLink/DocView.aspx?id=38804&amp;searchid=9d2d2b5e-ae86-4889-a298-5e6f03f58783&amp;dbid=0</t>
  </si>
  <si>
    <t>http://aogweb.state.ak.us/WebLink/DocView.aspx?id=38821&amp;searchid=1dfbe0ec-8cbc-4967-b047-d083cdc4319f&amp;dbid=0</t>
  </si>
  <si>
    <t>http://aogweb.state.ak.us/WebLink/DocView.aspx?id=31450&amp;searchid=234c990e-3e4e-4e9c-852f-a0820c8d307c&amp;dbid=0&amp;cr=1</t>
  </si>
  <si>
    <t>http://aogweb.state.ak.us/WebLink/DocView.aspx?id=19769&amp;searchid=a31726b0-bd3e-43d2-8a71-1a5c63b96d4d&amp;dbid=0</t>
  </si>
  <si>
    <t>68-70, 133</t>
  </si>
  <si>
    <t>http://aogweb.state.ak.us/WebLink/DocView.aspx?id=18683&amp;searchid=39c2376a-fc0e-4f1e-8269-680edbdca82c&amp;dbid=0</t>
  </si>
  <si>
    <t>168, 8-10, 25, 31</t>
  </si>
  <si>
    <t>http://aogweb.state.ak.us/WebLink/DocView.aspx?id=31176&amp;searchid=b856b2d5-11ab-4dbf-b7d2-782ad33cda89&amp;dbid=0</t>
  </si>
  <si>
    <t>http://aogweb.state.ak.us/WebLink/DocView.aspx?id=31185&amp;searchid=df278c89-bf63-4e4a-a0ca-c71eb29b4aee&amp;dbid=0</t>
  </si>
  <si>
    <t>http://doa.alaska.gov/ogc/poolstatistics/annual/current/OIL/Nikaitchuq,Schrader_Bluff_Oil/Pool.html#fn1</t>
  </si>
  <si>
    <t>http://aogweb.state.ak.us/WebLink/DocView.aspx?id=33438&amp;searchid=620ddd96-7814-4019-83c0-14f3f1540dd9&amp;dbid=0</t>
  </si>
  <si>
    <t>http://www.petroleumnews.com/pnads/327319636.shtml</t>
  </si>
  <si>
    <t xml:space="preserve">BLM Legacy Well Report 2013 </t>
  </si>
  <si>
    <t xml:space="preserve">http://www.petroleumnews.com/pnads/327319636.shtml </t>
  </si>
  <si>
    <t>http://aogweb.state.ak.us/WebLink/DocView.aspx?id=39385&amp;searchid=e89a2036-4979-4141-b9e4-680f8d74e37f&amp;dbid=0</t>
  </si>
  <si>
    <t>http://aogweb.state.ak.us/WebLink/DocView.aspx?id=39362&amp;searchid=95998448-aa68-4a38-9143-d1fe42f9e3d2&amp;dbid=0</t>
  </si>
  <si>
    <t>http://www.petroleumnews.com/pnads/551624147.shtml</t>
  </si>
  <si>
    <t>http://aogweb.state.ak.us/WebLink/DocView.aspx?id=19112&amp;searchid=183c851a-efe0-4dee-9455-265d0ed8a8c1&amp;dbid=0</t>
  </si>
  <si>
    <t>http://aogweb.state.ak.us/WebLink/DocView.aspx?id=18717&amp;searchid=7782252c-6b1d-4f4a-8529-4267f91c99fa&amp;dbid=0&amp;cr=</t>
  </si>
  <si>
    <t>262. 260</t>
  </si>
  <si>
    <t>https://www.blm.gov/documents/national-office/blm-library/report/log-analysis-aurora-890-1-ocs-y-0943-well-offshore</t>
  </si>
  <si>
    <t>http://www.petroleumnews.com/pnads/589980424.shtml</t>
  </si>
  <si>
    <t>http://aogweb.state.ak.us/WebLink/DocView.aspx?id=18665&amp;searchid=ec3fc41a-b3cb-4dd2-8378-96e3675837b9&amp;dbid=0</t>
  </si>
  <si>
    <t>http://aogweb.state.ak.us/WebLink/DocView.aspx?id=18820&amp;searchid=3f7ab51d-c1bf-45e6-a7cd-43652173900b&amp;dbid=0</t>
  </si>
  <si>
    <t>http://aogweb.state.ak.us/WebLink/DocView.aspx?id=18240&amp;searchid=d9cbf192-2160-4357-9c7f-e500b9488add&amp;dbid=0</t>
  </si>
  <si>
    <t>22, 64</t>
  </si>
  <si>
    <t>http://aogweb.state.ak.us/WebLink/DocView.aspx?id=19068&amp;searchid=4dc07bdf-bbb6-4106-b9e5-687fe7e4e6eb&amp;dbid=0</t>
  </si>
  <si>
    <t>http://aogweb.state.ak.us/WebLink/DocView.aspx?id=18573&amp;searchid=039afd1b-16bb-4ef2-9e52-e9b25eef37cf&amp;dbid=0</t>
  </si>
  <si>
    <t>http://aogweb.state.ak.us/WebLink/DocView.aspx?id=18233&amp;searchid=a71419ef-ebbe-4d89-aa83-b5c8c0efaf07&amp;dbid=0</t>
  </si>
  <si>
    <t>http://www.petroleumnews.com/pnads/227383296.shtml</t>
  </si>
  <si>
    <t>https://www.boem.gov/Economic-Study-of-the-Burger-Gas-Discovery/</t>
  </si>
  <si>
    <t>1,2, 56</t>
  </si>
  <si>
    <t>http://www.petroleumnews.com/pnads/97528211.shtml</t>
  </si>
  <si>
    <t>http://www.petroleumnews.com/pnads/347813743.shtml</t>
  </si>
  <si>
    <t>SDLC, IVSK</t>
  </si>
  <si>
    <t>http://www.petroleumnews.com/pnads/432447354.shtml</t>
  </si>
  <si>
    <t>http://aogweb.state.ak.us/WebLink/DocView.aspx?id=17359&amp;searchid=51c101a0-13ce-4438-9656-160c67dcc3e1&amp;dbid=0&amp;cr=1</t>
  </si>
  <si>
    <t>28, 29, 52</t>
  </si>
  <si>
    <t>http://www.petroleumnews.com/pnads/403780014.shtml</t>
  </si>
  <si>
    <t>http://aogweb.state.ak.us/WebLink/DocView.aspx?id=17364&amp;searchid=25b21cda-5ce2-4ae5-b6b9-a3d11bd9364e&amp;dbid=0</t>
  </si>
  <si>
    <t>35-38</t>
  </si>
  <si>
    <t>http://aogweb.state.ak.us/WebLink/DocView.aspx?id=18631&amp;searchid=25a0ea32-2eb0-4d7e-b030-7a6675f9f38d&amp;dbid=0</t>
  </si>
  <si>
    <t>CBM</t>
  </si>
  <si>
    <t>http://aogweb.state.ak.us/WebLink/DocView.aspx?id=16828&amp;searchid=5d03ca0d-e1c1-47c2-990a-13ffa6d64baf&amp;dbid=0</t>
  </si>
  <si>
    <t>225-226</t>
  </si>
  <si>
    <t>http://aogweb.state.ak.us/WebLink/DocView.aspx?id=19672&amp;searchid=b881df62-4231-415f-8a82-b1a490fa1fae&amp;dbid=0</t>
  </si>
  <si>
    <t>15, 53-59</t>
  </si>
  <si>
    <t>http://aogweb.state.ak.us/WebLink/DocView.aspx?id=14500&amp;searchid=36877b40-aec5-480e-ac76-ba235ffd85db&amp;dbid=0</t>
  </si>
  <si>
    <t>http://aogweb.state.ak.us/WebLink/DocView.aspx?id=17110&amp;searchid=f3077dbf-3f3f-48dd-bcde-0c65e98241d6&amp;dbid=0</t>
  </si>
  <si>
    <t>http://aogweb.state.ak.us/WebLink/DocView.aspx?id=15386&amp;searchid=089f221d-ea5b-414e-9f66-04119cecbaf5&amp;dbid=0</t>
  </si>
  <si>
    <t>http://aogweb.state.ak.us/WebLink/DocView.aspx?id=26860&amp;searchid=a3b35ef5-e3a0-4108-bc0b-e0b838a3d7d6&amp;dbid=0</t>
  </si>
  <si>
    <t>http://aogweb.state.ak.us/WebLink/DocView.aspx?id=12514&amp;searchid=0c071380-5891-450f-9e2e-2ab7718fb3ee&amp;dbid=0</t>
  </si>
  <si>
    <t>http://aogweb.state.ak.us/WebLink/DocView.aspx?id=17462&amp;searchid=68722ddc-0675-4029-a4f9-1ececb3e4adf&amp;dbid=0</t>
  </si>
  <si>
    <t>http://aogweb.state.ak.us/WebLink/DocView.aspx?id=16630&amp;searchid=10a34a49-85af-4bdf-b069-c9de4298ee6c&amp;dbid=0</t>
  </si>
  <si>
    <t>http://aogweb.state.ak.us/WebLink/DocView.aspx?id=18452&amp;searchid=88fbd5d3-4663-4cbf-b302-09c806ea18d4&amp;dbid=0</t>
  </si>
  <si>
    <t>http://aogweb.state.ak.us/WebLink/DocView.aspx?id=26869&amp;searchid=6b32bcad-768f-403f-a8c7-36e439cd213f&amp;dbid=0</t>
  </si>
  <si>
    <t>http://aogweb.state.ak.us/WebLink/DocView.aspx?id=34665&amp;searchid=0b76fa6f-7970-4570-8f31-9799e4325058&amp;dbid=0</t>
  </si>
  <si>
    <t>http://aogweb.state.ak.us/WebLink/DocView.aspx?id=19075&amp;searchid=e01fa0c9-ebd5-4487-8925-32f2ddc8c179&amp;dbid=0</t>
  </si>
  <si>
    <t>http://aogweb.state.ak.us/WebLink/DocView.aspx?id=17936&amp;searchid=c9802048-79ca-41b7-912a-59d4f7bde5c6&amp;dbid=0</t>
  </si>
  <si>
    <t>http://aogweb.state.ak.us/WebLink/DocView.aspx?id=18720&amp;searchid=05e4cf6e-87fe-4c9f-9e6e-5415deaa4830&amp;dbid=0</t>
  </si>
  <si>
    <t>http://aogweb.state.ak.us/WebLink/DocView.aspx?id=17464&amp;searchid=8d817242-cf7e-461d-80d0-0b3152c4eb27&amp;dbid=0</t>
  </si>
  <si>
    <t>SBLK IVSK SGRV</t>
  </si>
  <si>
    <t>https://www.boem.gov/About-BOEM/BOEM-Regions/Alaska-Region/Resource-Evaluation/2006-assessment-AK.aspx</t>
  </si>
  <si>
    <t>http://aogweb.state.ak.us/WebLink/DocView.aspx?id=15982&amp;searchid=b3ffc03b-4fc1-4ebc-be2c-fd0c7f25ce21&amp;dbid=0</t>
  </si>
  <si>
    <t>17 75 144</t>
  </si>
  <si>
    <t>http://dog.dnr.alaska.gov/Documents/Units/2015/20150224_NS_HooliganPA_Approved.pdf</t>
  </si>
  <si>
    <t>ELSM IVSK</t>
  </si>
  <si>
    <t>http://aogweb.state.ak.us/WebLink/DocView.aspx?id=14631&amp;searchid=7fcc621f-1ce0-48b0-92c9-d90dd6eb22f2&amp;dbid=0</t>
  </si>
  <si>
    <t>4 89 103</t>
  </si>
  <si>
    <t>http://aogweb.state.ak.us/WebLink/DocView.aspx?id=18673&amp;searchid=65eba88e-13fa-4b14-b82d-7d70b1de9fef&amp;dbid=0</t>
  </si>
  <si>
    <t>http://aogweb.state.ak.us/WebLink/DocView.aspx?id=12952&amp;searchid=371792fd-92b1-48f5-b5f6-b8b4091cdc25&amp;dbid=0</t>
  </si>
  <si>
    <t>https://www.boem.gov/BOEM-Newsroom/Library/Publications/1991/91_0076.aspx</t>
  </si>
  <si>
    <t>Crude Dreams Book</t>
  </si>
  <si>
    <t>67 101 153</t>
  </si>
  <si>
    <t>http://www.dggs.alaska.gov/pubs/id/29138</t>
  </si>
  <si>
    <t>http://aogweb.state.ak.us/WebLink/DocView.aspx?id=14295&amp;searchid=c1f23a47-c7b7-4f36-b4ce-1c509b422a20&amp;dbid=0</t>
  </si>
  <si>
    <t>59 67 90-98</t>
  </si>
  <si>
    <t>http://aogweb.state.ak.us/WebLink/DocView.aspx?id=13800&amp;searchid=7f05926d-390e-418c-ac73-d88de2fc1f56&amp;dbid=0</t>
  </si>
  <si>
    <t>21 106</t>
  </si>
  <si>
    <t>https://www.boem.gov/Eni-Revised-Public-EP/</t>
  </si>
  <si>
    <t>JRCS</t>
  </si>
  <si>
    <t>DiscWalakpaGas</t>
  </si>
  <si>
    <t>DiscPbuOrion</t>
  </si>
  <si>
    <t>DiscKruUgnuUnd</t>
  </si>
  <si>
    <t>KPRK DiscPbuBore</t>
  </si>
  <si>
    <t>CRCS DiscMpuKprk</t>
  </si>
  <si>
    <t>DiscPbuPolaris</t>
  </si>
  <si>
    <t>KPRK DiscPbuAuro</t>
  </si>
  <si>
    <t>CCTR</t>
  </si>
  <si>
    <t>LSBR DiscPbuNPB</t>
  </si>
  <si>
    <t>DiscPbuPutRiv</t>
  </si>
  <si>
    <t>DiscPbuWB</t>
  </si>
  <si>
    <t>KPRK DiscPbuNiakuk</t>
  </si>
  <si>
    <t>KPRK PBLS DiscPbuPtmc</t>
  </si>
  <si>
    <t>CNNG DiscBadmBadm</t>
  </si>
  <si>
    <t>DiscPbuMidSun ZzPbuMidSun</t>
  </si>
  <si>
    <t>BRKN ZzBadmBadm</t>
  </si>
  <si>
    <t>LSBR IVSK DiscEdctEider</t>
  </si>
  <si>
    <t>DiscPbuRaven ZzPbuRaven</t>
  </si>
  <si>
    <t>KILLIAN Disc BadUndOil ZzBadmUndOil</t>
  </si>
  <si>
    <t>FLAX CNNG</t>
  </si>
  <si>
    <t>THOM DiscPtThomUndOil</t>
  </si>
  <si>
    <t>ZzPtThomUndOil</t>
  </si>
  <si>
    <t>DiscKruTabasco</t>
  </si>
  <si>
    <t>BRMA DiscKruTarn</t>
  </si>
  <si>
    <t xml:space="preserve">NANUQ </t>
  </si>
  <si>
    <t>BRMA DiscKruMelt</t>
  </si>
  <si>
    <t xml:space="preserve">PCCK </t>
  </si>
  <si>
    <t>KUGRA</t>
  </si>
  <si>
    <t>TUKTU GRDD</t>
  </si>
  <si>
    <t xml:space="preserve">BRKN </t>
  </si>
  <si>
    <t xml:space="preserve">TOROK AYYK </t>
  </si>
  <si>
    <t>MARINEClastics</t>
  </si>
  <si>
    <t>MIOCENE</t>
  </si>
  <si>
    <t>2,3</t>
  </si>
  <si>
    <t>2 3</t>
  </si>
  <si>
    <t>4 8</t>
  </si>
  <si>
    <t>http://aogweb.state.ak.us/WebLink/DocView.aspx?id=16036&amp;searchid=f7ea97a0-f460-4f20-9c1e-f6e3d2619f1a&amp;dbid=0</t>
  </si>
  <si>
    <t>19 33 34</t>
  </si>
  <si>
    <t>43 48</t>
  </si>
  <si>
    <t>http://aogweb.state.ak.us/WebLink/DocView.aspx?id=17861&amp;searchid=011d81ef-7628-42c1-b247-9724abc922b3&amp;dbid=0</t>
  </si>
  <si>
    <t>PBU - 02-23A</t>
  </si>
  <si>
    <t>ZzPbuPutRiv</t>
  </si>
  <si>
    <t>KRU - 3S-620</t>
  </si>
  <si>
    <t>OCS 2321 BURGER - J</t>
  </si>
  <si>
    <t>https://pubs.usgs.gov/of/2002/0071/</t>
  </si>
  <si>
    <t>Map #</t>
  </si>
  <si>
    <t>Craig &amp; Sherwood, 2001</t>
  </si>
  <si>
    <t>Petroleum News, 2018</t>
  </si>
  <si>
    <t>BOEM, 2006</t>
  </si>
  <si>
    <t>BOEM, 1991</t>
  </si>
  <si>
    <t>BOEM, 2018 FOIA Request</t>
  </si>
  <si>
    <t>AOGCC Well History, 2018</t>
  </si>
  <si>
    <t>Banet, 1992</t>
  </si>
  <si>
    <t>AOGCC Pool Stats, 2018</t>
  </si>
  <si>
    <t>AOGCC Well History, 2019</t>
  </si>
  <si>
    <t>Eni, 2018</t>
  </si>
  <si>
    <t>http://doa.alaska.gov/ogc/poolstatistics/annual/current/OIL/Nikaitchuq,Schrader_Bluff_Oil/pool.html</t>
  </si>
  <si>
    <t>Oil and Gas Journal, 2017</t>
  </si>
  <si>
    <t>Kumar et al, 2002</t>
  </si>
  <si>
    <t>BLM, 2013</t>
  </si>
  <si>
    <t>TOROK FRTR</t>
  </si>
  <si>
    <t>WTS</t>
  </si>
  <si>
    <t>Status</t>
  </si>
  <si>
    <t>BRKNtop</t>
  </si>
  <si>
    <t>BRKNturb</t>
  </si>
  <si>
    <t>CRCSLrift</t>
  </si>
  <si>
    <t>JRSCshoreface</t>
  </si>
  <si>
    <t>Public Source</t>
  </si>
  <si>
    <t>Public Source Link</t>
  </si>
  <si>
    <t>Page # Link</t>
  </si>
  <si>
    <t xml:space="preserve">ACCUMULATE  </t>
  </si>
  <si>
    <t>ACCUMULATE</t>
  </si>
  <si>
    <t>http://aogweb.state.ak.us/WebLink/DocView.aspx?id=18911&amp;searchid=d27b1054-5d07-4267-9dcd-c6b5c59fc8c6&amp;dbid=0</t>
  </si>
  <si>
    <t>45, 66</t>
  </si>
  <si>
    <t>TURB</t>
  </si>
  <si>
    <t>PLCN CRCS</t>
  </si>
  <si>
    <t>https://www.boem.gov/BOEM-Newsroom/Library/Publications/1985/85_0111.aspx</t>
  </si>
  <si>
    <t>105-115</t>
  </si>
  <si>
    <t>Craig, Sherwood, Johnson,  1985</t>
  </si>
  <si>
    <t>http://dog.dnr.alaska.gov/Information/Studies</t>
  </si>
  <si>
    <t>http://dog.dnr.alaska.gov/Information/Studies (Well Comp Rep)</t>
  </si>
  <si>
    <t>http://dog.dnr.alaska.gov/Information/Studies (Well Summary Report &amp; Well Abandonment Report)</t>
  </si>
  <si>
    <t>11 &amp; 2</t>
  </si>
  <si>
    <t>http://dog.dnr.alaska.gov/Information/Studies (Approval to Drill)</t>
  </si>
  <si>
    <t>http://dog.dnr.alaska.gov/Information/Studies (Well Abandonment Report)</t>
  </si>
  <si>
    <t>http://dog.dnr.alaska.gov/Information/Studies (Flow Test Data)</t>
  </si>
  <si>
    <t>http://dog.dnr.alaska.gov/Information/Studies (MMS Report 94-002)</t>
  </si>
  <si>
    <t>IVSK SDLC SBLK</t>
  </si>
  <si>
    <t>http://aogweb.state.ak.us/WebLink/DocView.aspx?id=19870&amp;searchid=45f2ddd8-ef75-4e4e-bafc-af63150e03f1&amp;dbid=0</t>
  </si>
  <si>
    <t>http://dog.dnr.alaska.gov/Information/Studies (End of Well Report)</t>
  </si>
  <si>
    <t>AOGCC, 2018</t>
  </si>
  <si>
    <t>http://dog.dnr.alaska.gov/Information/Studies (Well Abandonment Rep)</t>
  </si>
  <si>
    <t>http://aogweb.state.ak.us/WebLink/DocView.aspx?id=17433&amp;searchid=7777135c-69b7-4d14-a80d-fe8ae979ac5d&amp;dbid=0</t>
  </si>
  <si>
    <t>Argillite Basement</t>
  </si>
  <si>
    <t>Pre Mississippian</t>
  </si>
  <si>
    <t>BASEMENT</t>
  </si>
  <si>
    <t>BSMN</t>
  </si>
  <si>
    <t>Kivalina Mbr of Kuna Formation  Red Dog Mine</t>
  </si>
  <si>
    <t>Kekiktuk Sandstone</t>
  </si>
  <si>
    <t>Kayak Shale</t>
  </si>
  <si>
    <t>KAYAK</t>
  </si>
  <si>
    <t>Endicott Group</t>
  </si>
  <si>
    <t>EDCT</t>
  </si>
  <si>
    <t>Alapah Limestone</t>
  </si>
  <si>
    <t>ALPH</t>
  </si>
  <si>
    <t>Wahoo Limestone</t>
  </si>
  <si>
    <t>WHOO</t>
  </si>
  <si>
    <t>Lisburne Group</t>
  </si>
  <si>
    <t>Echooka Formation</t>
  </si>
  <si>
    <t>ECHK</t>
  </si>
  <si>
    <t>Kavik Shale</t>
  </si>
  <si>
    <t>KAVIK</t>
  </si>
  <si>
    <t>Ivishak Formation</t>
  </si>
  <si>
    <t>Sadlerochit Group</t>
  </si>
  <si>
    <t>Eileen Formation</t>
  </si>
  <si>
    <t>EILN</t>
  </si>
  <si>
    <t>Shublik Formation</t>
  </si>
  <si>
    <t>Sag River Formation</t>
  </si>
  <si>
    <t>Jurassic J4 Marker</t>
  </si>
  <si>
    <t>Jurassic J5 Marker</t>
  </si>
  <si>
    <t>Barrow Sandstone</t>
  </si>
  <si>
    <t>Kugrua Sandstone</t>
  </si>
  <si>
    <t>Simpson Sandstone</t>
  </si>
  <si>
    <t>Nechelik Sandstone</t>
  </si>
  <si>
    <t>Nuiqsut Sandstone</t>
  </si>
  <si>
    <t>Alpine Sandstone</t>
  </si>
  <si>
    <t>Kingak Shale</t>
  </si>
  <si>
    <t>Walakpa Sandstone</t>
  </si>
  <si>
    <t>Kuparuk Formation</t>
  </si>
  <si>
    <t>Kemik Sandstone</t>
  </si>
  <si>
    <t>Thomson Sandstone</t>
  </si>
  <si>
    <t>Put River Sandstone</t>
  </si>
  <si>
    <t>Kalubik Formation</t>
  </si>
  <si>
    <t>KLBK</t>
  </si>
  <si>
    <t>Pebble Shale</t>
  </si>
  <si>
    <t>Hue Shale</t>
  </si>
  <si>
    <t>HUE</t>
  </si>
  <si>
    <t>Fortress Mountain Formation</t>
  </si>
  <si>
    <t>Topogoruk Formation abandoned</t>
  </si>
  <si>
    <t>Oumalik Formation abandoned</t>
  </si>
  <si>
    <t>NUNA</t>
  </si>
  <si>
    <t>Nuna Sandstone</t>
  </si>
  <si>
    <t>Moraine Sandstone</t>
  </si>
  <si>
    <t>Nanuq Sandstone</t>
  </si>
  <si>
    <t>ALBN</t>
  </si>
  <si>
    <t>Torok Formation</t>
  </si>
  <si>
    <t>Brookian K2 Marker</t>
  </si>
  <si>
    <t>Qannik Sandstone</t>
  </si>
  <si>
    <t>QNNK</t>
  </si>
  <si>
    <t>Willow Sandstone</t>
  </si>
  <si>
    <t>Tuktu Formation abandoned</t>
  </si>
  <si>
    <t>Grandstand Formation abandoned</t>
  </si>
  <si>
    <t>Chandler Formation  abandoned</t>
  </si>
  <si>
    <t>Ninuluk Formation  abandoned</t>
  </si>
  <si>
    <t>Nanushuk Formation</t>
  </si>
  <si>
    <t>Bermuda Sandstone</t>
  </si>
  <si>
    <t>Cairn Sandstone</t>
  </si>
  <si>
    <t>CAIRN</t>
  </si>
  <si>
    <t>Arete Sandstone</t>
  </si>
  <si>
    <t>ARETE</t>
  </si>
  <si>
    <t>Iceberg Sandstone</t>
  </si>
  <si>
    <t>ICEBERG</t>
  </si>
  <si>
    <t>Tarn Sandstone</t>
  </si>
  <si>
    <t>Ayiyak Mbr of Seabee Formation abandoned</t>
  </si>
  <si>
    <t>AYYK</t>
  </si>
  <si>
    <t>Seabee Formation</t>
  </si>
  <si>
    <t>Tuluvak Formation</t>
  </si>
  <si>
    <t>West Sak Sandstone</t>
  </si>
  <si>
    <t>Barrow Trail Mbr of Schrader Bluff abandoned</t>
  </si>
  <si>
    <t>BRTL</t>
  </si>
  <si>
    <t>Sentinel Hill Mbr of Schrader Bluff abandoned</t>
  </si>
  <si>
    <t>SLHL</t>
  </si>
  <si>
    <t>Schrader Bluff Formation</t>
  </si>
  <si>
    <t>Ugnu Sandstone</t>
  </si>
  <si>
    <t>Prince Creek Formation</t>
  </si>
  <si>
    <t>PCCK</t>
  </si>
  <si>
    <t>Killian Sandstone</t>
  </si>
  <si>
    <t>Badami Sandstone</t>
  </si>
  <si>
    <t>BDAM</t>
  </si>
  <si>
    <t>Flaxman Sandstone</t>
  </si>
  <si>
    <t>FLAX</t>
  </si>
  <si>
    <t>Canning Formation</t>
  </si>
  <si>
    <t>Sagavanirktok Formation</t>
  </si>
  <si>
    <t>Gas Hydrate Stability Zone</t>
  </si>
  <si>
    <t>**Zz designates an AOGCC pool</t>
  </si>
  <si>
    <t>Endicott Unit, Sag River Ss &amp; Ivishak Fm</t>
  </si>
  <si>
    <t>North Star Unit, Ivishak Fm</t>
  </si>
  <si>
    <t>Prudhoe Bay Unit, Aurora</t>
  </si>
  <si>
    <t>ZzPbuRaven</t>
  </si>
  <si>
    <t>Endicott Unit, Eider</t>
  </si>
  <si>
    <t>Prudhoe Bay Unit, Pt McIntyre Ivishak Fm</t>
  </si>
  <si>
    <t>Milne Point Unit, Sag River Ss</t>
  </si>
  <si>
    <t>Prudhoe Bay Unit, North Prudhoe Bay</t>
  </si>
  <si>
    <t>Endicott Unit, Ivishak Fm</t>
  </si>
  <si>
    <t>Endicott Unit, Kekiktuk Ss</t>
  </si>
  <si>
    <t>Prudhoe Bay Unit, Lisburne Group</t>
  </si>
  <si>
    <t>Prudhoe Bay Unit, Prudhoe</t>
  </si>
  <si>
    <t>Greater Mooses Tooth Unit, Alpine Ss</t>
  </si>
  <si>
    <t>Colville River Unit, Nechelik Ss</t>
  </si>
  <si>
    <t>Oooguruk Unit, Nuiqsut Ss</t>
  </si>
  <si>
    <t>Colville River Unit, Alpine Ss</t>
  </si>
  <si>
    <t>ZzCRUALPN</t>
  </si>
  <si>
    <t>Barrow East Gas</t>
  </si>
  <si>
    <t>Barrow South Gas</t>
  </si>
  <si>
    <t>Point Thomson Unit, Undefined Oil</t>
  </si>
  <si>
    <t>Oooguruk Unit, Kuparuk Fm</t>
  </si>
  <si>
    <t>Colville River Unit, Fiord PA, Kuparuk Fm</t>
  </si>
  <si>
    <t>Colville River Unit, Nanuq PA, Kuparuk Fm</t>
  </si>
  <si>
    <t>North Star Unit, Kuparuk Fm</t>
  </si>
  <si>
    <t>Prudhoe Bay Unit, Borealis</t>
  </si>
  <si>
    <t>Walakapa Gas</t>
  </si>
  <si>
    <t>Prudhoe Bay Unit, Midnight Sun</t>
  </si>
  <si>
    <t>ZzPbuMidSun</t>
  </si>
  <si>
    <t>Prudhoe Bay Unit, Niakiuk</t>
  </si>
  <si>
    <t>Prudhoe Bay Unit, West Beach</t>
  </si>
  <si>
    <t>Milne Point Unit, Kuparuk Fm</t>
  </si>
  <si>
    <t>Kuparuk River Unit, Kuparuk Fm</t>
  </si>
  <si>
    <t>Colville River Unit, Nanuq Ss</t>
  </si>
  <si>
    <t>Kuparuk River Unit, Torok Fm</t>
  </si>
  <si>
    <t>Oooguruk Unit, Torok Fm</t>
  </si>
  <si>
    <t>Kuparuk River Unit, Meltwater</t>
  </si>
  <si>
    <t>Kuparuk River Unit, Tarn Ss</t>
  </si>
  <si>
    <t>Badami Unit, Undefined</t>
  </si>
  <si>
    <t>ZzBadmUndOil</t>
  </si>
  <si>
    <t>Badami Unit, Badami Ss</t>
  </si>
  <si>
    <t>ZzBadmBadm</t>
  </si>
  <si>
    <t>Colville River Unit, Qannik Ss</t>
  </si>
  <si>
    <t>Milne Point Unit, Ugnu Ss</t>
  </si>
  <si>
    <t>Kuparuk River Unit, West Sak Ss</t>
  </si>
  <si>
    <t>Nikaitchuq Schrader, Bluff Fm</t>
  </si>
  <si>
    <t>Kuparuk River Unit, Tabasco</t>
  </si>
  <si>
    <t>Prudhoe Bay Unit, Orion</t>
  </si>
  <si>
    <t>Prudhoe Bay Unit, Polaris</t>
  </si>
  <si>
    <t>Kuparuk River Unit, Ugnu Ss Undefined</t>
  </si>
  <si>
    <t>Exploration Drilling Target Abbreviations</t>
  </si>
  <si>
    <t>Cretaceous - Tertiary Brookian Topset Reservoirs</t>
  </si>
  <si>
    <t>Cretaceous - Tertiary Brookian Turbidite Reservoirs</t>
  </si>
  <si>
    <t>Lower Cretaceous Rift-related Shallow Marine Reservoirs</t>
  </si>
  <si>
    <t>Jurassic Shoreface Reservoirs (all Kingak Formation)</t>
  </si>
  <si>
    <t>Ellesmerian Reservoirs</t>
  </si>
  <si>
    <t>Other - Hydrates, Basement, etc</t>
  </si>
  <si>
    <t>Ellesmerian Pools</t>
  </si>
  <si>
    <t>Jurassic Pools</t>
  </si>
  <si>
    <t>Cretaceous Rift Pools</t>
  </si>
  <si>
    <t>Brookian Turbidite Pools</t>
  </si>
  <si>
    <t>Brookian Topset Pools</t>
  </si>
  <si>
    <t>AOGCC Producing Pools on Alaska's North Slope</t>
  </si>
  <si>
    <t>This map was created, edited, and published by the State of Alaska, Department of Natural Resources, Division of Oil and Gas, and is for informational purposes only. The State of Alaska makes no expressed or implied warranties (including warranties of merchantability and fitness) with respect to the character, function, or capabilities of this product or its appropriateness for any user’s purposes.  In no event will the State of Alaska be liable for any incidental, indirect, special, consequential or other damages suffered by the user or any other person or entity whether from use of the product, any failure thereof or otherwise, and in no event will the State of Alaska’s liability to you or anyone else exceed the fee for the product</t>
  </si>
  <si>
    <t>TITLE</t>
  </si>
  <si>
    <t>AUTHORS</t>
  </si>
  <si>
    <t>CONTACT INFO</t>
  </si>
  <si>
    <t>DATE</t>
  </si>
  <si>
    <t>SUGGESTED CITATION</t>
  </si>
  <si>
    <t>COORDINATE SYSTEM</t>
  </si>
  <si>
    <t>DISCLAIMER</t>
  </si>
  <si>
    <t>State Plane 1983 – Alaska Zone 4 – Feet; Datum: NAD 1983 – North America Datum of 1983 (Mean)</t>
  </si>
  <si>
    <t>Play Type Legend</t>
  </si>
  <si>
    <t>laura.gregersen@alaska.gov; garrett.brown@conocophillips.com</t>
  </si>
  <si>
    <t>DiscKruWSSK</t>
  </si>
  <si>
    <t>WSSK UGNU zzKruWSSK</t>
  </si>
  <si>
    <t>DiscEdctSGRVIVSK ZzEdctSGRVIVSK</t>
  </si>
  <si>
    <t>DiscBRRWSouth ZzBRRWSouthGas</t>
  </si>
  <si>
    <t>DiscBRRWEastGas ZzBRRWEastGas</t>
  </si>
  <si>
    <t>Coal Bed Methane</t>
  </si>
  <si>
    <t>Marine Clastic Rocks</t>
  </si>
  <si>
    <t>Turbidite</t>
  </si>
  <si>
    <t>Kogosukruk tongue of Prince Creek abandoned</t>
  </si>
  <si>
    <t>UGNUB</t>
  </si>
  <si>
    <t>Ugnu B Sandstone</t>
  </si>
  <si>
    <t>SCBFN</t>
  </si>
  <si>
    <t>Schrader Bluff N Sandstone</t>
  </si>
  <si>
    <t>SCBFO</t>
  </si>
  <si>
    <t>Schrader Bluff O Sandstone</t>
  </si>
  <si>
    <t>SCBFOa</t>
  </si>
  <si>
    <t>Schrader Bluff Oa Sandstone</t>
  </si>
  <si>
    <t>WSSKD</t>
  </si>
  <si>
    <t>West Sak D Sandstone</t>
  </si>
  <si>
    <t>WSSKB</t>
  </si>
  <si>
    <t>West Sak B Sandstone</t>
  </si>
  <si>
    <t>TABSCO</t>
  </si>
  <si>
    <t>Tabasco Sandstone</t>
  </si>
  <si>
    <t>CASSIN</t>
  </si>
  <si>
    <t>Cassin Sandstone</t>
  </si>
  <si>
    <t>BLACKBURN</t>
  </si>
  <si>
    <t>Blackburn Sandstone</t>
  </si>
  <si>
    <t>SANFORD</t>
  </si>
  <si>
    <t>Sandford Sandstone</t>
  </si>
  <si>
    <t>Kuparuk C Sandstone</t>
  </si>
  <si>
    <t>KPRKB</t>
  </si>
  <si>
    <t>Kuparuk B Sandstone</t>
  </si>
  <si>
    <t>KPRKA</t>
  </si>
  <si>
    <t>Kuparuk A Sandstone</t>
  </si>
  <si>
    <t>Burger Sandstone</t>
  </si>
  <si>
    <t>Alpine C Sandstone</t>
  </si>
  <si>
    <t>Brookian Aged Target</t>
  </si>
  <si>
    <t>Tertiary Aged Target</t>
  </si>
  <si>
    <t>Miocene Aged Target</t>
  </si>
  <si>
    <t>Paleocene Aged Target</t>
  </si>
  <si>
    <t>Oligocene Aged Target</t>
  </si>
  <si>
    <t>Cretaceous Tertiary Aged Target</t>
  </si>
  <si>
    <t>Pre Mesozoic Aged Target</t>
  </si>
  <si>
    <t>Cretaceous Aged Target</t>
  </si>
  <si>
    <t>Lower Cretaceous Aged Target</t>
  </si>
  <si>
    <t>Upper Cretaceous Aged Target</t>
  </si>
  <si>
    <t>Albian Aged Target</t>
  </si>
  <si>
    <t>Jurassic Aged Target</t>
  </si>
  <si>
    <t>Ellesmerian Aged Target</t>
  </si>
  <si>
    <t>TRSC</t>
  </si>
  <si>
    <t>Triassic Aged Target</t>
  </si>
  <si>
    <t>Permian Triassic Aged Target</t>
  </si>
  <si>
    <t>MSSP</t>
  </si>
  <si>
    <t>Mississippian Aged Target</t>
  </si>
  <si>
    <t>Devonian Aged Target</t>
  </si>
  <si>
    <t>Prudhoe Bay Unit, Pt. MacIntyre</t>
  </si>
  <si>
    <t xml:space="preserve">Alaska Oil and Gas Conservation Commission, 2018a, Current Oil and Gas Pool Statistics: Department of Commerce, Community, and Economic Development  </t>
  </si>
  <si>
    <t>———2018b, Online Public Database: Department of Commerce, Community, and Economic Development [website]: www.commerce.alaska.gov/web/aogcc/Data.aspx</t>
  </si>
  <si>
    <t xml:space="preserve">———2018c, Well Files Image Database (Laserfiche): Department of Commerce, Community, and Economic Development [website]: http://aogweb.state.ak.us/weblink/Browse.aspx </t>
  </si>
  <si>
    <t xml:space="preserve">Banet, A.C., 1992, Log Analysis of Aurora 890-#1, OCS-AY-0943 Well, Offshore of the Arctic National Wildlife Refuge 1002 Area, Northeast Alaska: Bureau of Land Management–Alaska Technical Report 15, 37 p. https://www.blm.gov/documents/national-office/blm-library/report/log-analysis-aurora-890-1-ocs-y-0943-well-offshore </t>
  </si>
  <si>
    <t>Bureau of Ocean Energy Management (BOEM), 2013, National Petroleum Reserve in Alaska: 2013 Legacy Wells Summary Report: Bureau of Land Management Open File Report 127, 650 p. https://www.blm.gov/documents/alaska/public-room/report/2013-legacy-wells-summary-report</t>
  </si>
  <si>
    <t>———2006, Beaufort Sea Planning Area (Alaska)—Province Summary, 2006 Oil and Gas Assessment, in Minerals Management Service, Undiscovered Oil and Gas Resources, Alaska Federal Offshore, 2006 National Assessment. https://www.boem.gov/About-BOEM/BOEM-Regions/Alaska-Region/Resource-Evaluation/2006-assessment-AK.aspx</t>
  </si>
  <si>
    <t>———1991, Correlation Study of Selected Exploration Wells from the North Slope and Beaufort Sea, Alaska: OCS Report MMS 91-0076. https://www.boem.gov/BOEM-Newsroom/Library/Publications/1991/91_0076.aspx</t>
  </si>
  <si>
    <t xml:space="preserve">———2018, Outer Continental Shelf (OCS) Well Dataset (BOEM-2018-00218) Freedom of Information Act (FOIA) Request. http://dog.dnr.alaska.gov/Information/Studies </t>
  </si>
  <si>
    <t>Craig, J.D., Sherwood, K.W., and Johnson, P.P., 1985, Geologic Report for the Beaufort Sea Planning Area, Alaska: Regional Geology, Petroleum Geology, Environmental Geology: Bureau of Ocean Energy Management OCS Report MMS 85-0111, 192 p. https://www.boem.gov/BOEM-Newsroom/Library/Publications/1985/85_0111.aspx</t>
  </si>
  <si>
    <t>Craig, J.D., and Sherwood, K.W., 2001, Economic Study of the Burger Gas Discovery, Chukchi Shelf, Northwest Alaska: U.S. Department of the Interior Minerals Management Service, 73 p. https://www.boem.gov/Economic-Study-of-the-Burger-Gas-Discovery/</t>
  </si>
  <si>
    <t xml:space="preserve">Decker, P.L, 2018, Nanushuk Formation Discoveries confirm world-class exploration potential in a newly proven stratigraphic play, Alaska North Slope (presentation): AAPG Annual Convention and Exhibition Discovery Thinking Forum, Salt Lake City, Utah, May 20-23. http://www.searchanddiscovery.com/abstracts/html/2018/ace2018/abstracts/2927363.html </t>
  </si>
  <si>
    <t xml:space="preserve">Division of Oil and Gas, continuously updated, Unit Application database, Alaska Division of Oil and Gas [website]: http://dog.dnr.alaska.gov/Information/DocumentLibrary </t>
  </si>
  <si>
    <t>Eni US Operating Co. Inc., 2018, Revised Exploration Plan – Harrison Bay Block 6423 Unit – Proposed Drilling of Leases OCS-Y-1753, OCS-Y-1754, OCS-Y-1757 Public Copy: Eni US Operating Co. Inc, 67 p. https://www.boem.gov/Eni-Revised-Public-EP/</t>
  </si>
  <si>
    <t>Gillis, R.J., Decker, P.L., Wartes, M.A., Loveland, A.M., and Hubbard, T.D., 2014, Geologic map of the south-central Sagavanirktok Quadrangle, North Slope, Alaska: Alaska Division of Geological &amp; Geophysical Surveys Report of Investigation 2014-4, 24 p., 2 sheets, scale 1:63,360. http://doi.org/10.14509/29138</t>
  </si>
  <si>
    <t xml:space="preserve">Gregersen, L.S., and Brown, G.A., 2019a, Map and Database of Exploration Drilling Targets Categorized by Play Type, North Slope and Offshore Arctic Alaska: Alaska Division of Oil and Gas. http://dog.dnr.alaska.gov/Information/Studies </t>
  </si>
  <si>
    <t xml:space="preserve">———2019b, The History and Areal Distribution of Exploration Drilling Targets Categorized by Play Type, North Slope and Offshore Arctic Alaska (presentation): American Association of Petroleum Geologists Search and Discovery Article #30618. http://doi.org/10.1306/30618Gregersen2019 </t>
  </si>
  <si>
    <t xml:space="preserve">Kumar, Narsh, Bird, K.J., Nelson, P.H., Grow, J.A., and Evans, K.R., 2002, A Digital Atlas of Hydrocarbon Accumulations Within and Adjacent to the National Petroleum Reserve-Alaska (NPRA): U.S. Geological Survey Open File Report 02-71. https://pubs.usgs.gov/of/2002/0071/ </t>
  </si>
  <si>
    <t>Oil &amp; Gas Journal, 2017, Horseshoe discovery extends Alaska North Slope play: Oil &amp; Gas Journal. https://www.ogj.com/articles/2017/03/horseshoe-discovery-extends-alaska-north-slope-play.html</t>
  </si>
  <si>
    <t>Petroleum News, continuously updated, Petroleum News Archives [website]: http://www.petroleumnews.com/cgi-bin/start.cgi/archivesauto.html</t>
  </si>
  <si>
    <t>Roderick, Jack, 1997, Crude Dreams: A Personal History of Oil &amp; Politics in Alaska: Kenmore, WA, Epicenter Press Inc., 384 p.</t>
  </si>
  <si>
    <t>Scherr, James, Banet, S.M., and Bascle, B.J., 1991, Correlation study of selected exploration wells from the North Slope and Beaufort Sea: US Minerals Management Service OCS Report MMS 91-0076. https://www.boem.gov/BOEM-Newsroom/Library/Publications/1991/91_0076.aspx</t>
  </si>
  <si>
    <t>Thomas, C.P., Doughty, T.C., Faulder, D.D., Hite D.M., and White, G.J., 2007, Alaska North Slope Oil and Gas: A Promising Future or an Area in Decline?: US Department of Energy and National Energy Technology Laboratory Report DOE/NETL-2007/1279, 406 p.</t>
  </si>
  <si>
    <t>REFERENCES</t>
  </si>
  <si>
    <t>Scherr &amp; Others, 1991</t>
  </si>
  <si>
    <t>Marine Clastics</t>
  </si>
  <si>
    <t>NUIQ ZzOoogNUIQ</t>
  </si>
  <si>
    <t>NUIQ DiscOoogNUIQ</t>
  </si>
  <si>
    <t>DiscOoogKPRK</t>
  </si>
  <si>
    <t>ZzOoogKPRK</t>
  </si>
  <si>
    <t>DiscOoogTOROKOil ZzOoogTOROKOil</t>
  </si>
  <si>
    <t>SCBF DiscNikaSCBF</t>
  </si>
  <si>
    <t>ZzNikaSCBF</t>
  </si>
  <si>
    <t>IVSK SGRV DiscNstarIVSK</t>
  </si>
  <si>
    <t>ZzNstarIVSK</t>
  </si>
  <si>
    <t>DiscNstarKPRK ZzNstarKPRK</t>
  </si>
  <si>
    <t>ZzMpuSGRV</t>
  </si>
  <si>
    <t>DiscPbuPtmcIVSK ZzPbuPtmcIVSK</t>
  </si>
  <si>
    <t>ALPN DiscGmtALPN</t>
  </si>
  <si>
    <t>ZzGMTALPN</t>
  </si>
  <si>
    <t>SCBF SVKK DiscMpSCBF DiscMpuUGNU</t>
  </si>
  <si>
    <t>KPRKC DiscCruFiordKPRK</t>
  </si>
  <si>
    <t>DiscCruFiordNECH NUIQ</t>
  </si>
  <si>
    <t>CRCS DiscKruKPRK</t>
  </si>
  <si>
    <t>ALPN DiscCruALPN</t>
  </si>
  <si>
    <t>ZzKruUGNUUnd</t>
  </si>
  <si>
    <t>LSBR SDLC DiscPbuLSBR DiscPbuPrudhoe</t>
  </si>
  <si>
    <t>ZzKruKPRK</t>
  </si>
  <si>
    <t>DiscCruQNNK</t>
  </si>
  <si>
    <t>KPRKC DiscCruAlpineNKPRK</t>
  </si>
  <si>
    <t>NANUQ DiscCruNANUQ</t>
  </si>
  <si>
    <t>ZzCRUQNNK</t>
  </si>
  <si>
    <t>ZzEdctKKKK</t>
  </si>
  <si>
    <t>DiscEdctKKKK</t>
  </si>
  <si>
    <t>DiscEdctIVSK ZzEdctIVSK</t>
  </si>
  <si>
    <t>ZzPbuLSBR</t>
  </si>
  <si>
    <t>ZzKruWSSK</t>
  </si>
  <si>
    <t>ZzOoogTOROKOil</t>
  </si>
  <si>
    <t>ZzKruTOROK</t>
  </si>
  <si>
    <t>ZzNstarKPRK</t>
  </si>
  <si>
    <t>ZzBRRWSouthGas</t>
  </si>
  <si>
    <t>ZzBRRWEastGas</t>
  </si>
  <si>
    <t>ZzOoogNUIQ</t>
  </si>
  <si>
    <t>ZzEdctIVSK</t>
  </si>
  <si>
    <t>ZzPbuPtmcIVSK</t>
  </si>
  <si>
    <t>ZzEdctSGRV_IVSK</t>
  </si>
  <si>
    <t>TOROK DiscKruTOROK</t>
  </si>
  <si>
    <t>ZzCruAlpineNK</t>
  </si>
  <si>
    <t>ZzCruFiordKPRK</t>
  </si>
  <si>
    <t>API</t>
  </si>
  <si>
    <t>BADAMI B1-33A</t>
  </si>
  <si>
    <t>9/11/2024</t>
  </si>
  <si>
    <t>Badami Unit POD - Approved.pdf</t>
  </si>
  <si>
    <t>COLVILLE RIV UNIT CD5-32X</t>
  </si>
  <si>
    <t>2/28/2024</t>
  </si>
  <si>
    <t>MINKE</t>
  </si>
  <si>
    <t>https://dog.dnr.alaska.gov/Document/Download/B7A20228233349418E7FA109D9D37E7/Colville%20River%20Unit%20-%20Minke%20PA%20-%20Decision.pdf</t>
  </si>
  <si>
    <t>SOCKEYE 1</t>
  </si>
  <si>
    <t>4/13/2024</t>
  </si>
  <si>
    <t>Press release 2025</t>
  </si>
  <si>
    <t>KING STREET 1</t>
  </si>
  <si>
    <t>VOODOO 1</t>
  </si>
  <si>
    <t>HICKORY 1</t>
  </si>
  <si>
    <t>4/28/2023</t>
  </si>
  <si>
    <t>Industry Newsletter, 2025</t>
  </si>
  <si>
    <t>https://www.worldoil.com/news/2024/4/16/88-energy-makes-second-light-oil-discovery-from-project-phoenix-s-hickory-1-well-in-alaska/</t>
  </si>
  <si>
    <t>BEAR 1</t>
  </si>
  <si>
    <t>4/3/2023</t>
  </si>
  <si>
    <t>Petroleum News, 2025</t>
  </si>
  <si>
    <t>https://www.petroleumnews.com/pntruncate/837244842.shtml</t>
  </si>
  <si>
    <t>KUPARUK RIV UNIT 3S-704</t>
  </si>
  <si>
    <t>3/8/2023</t>
  </si>
  <si>
    <t>COYOTE</t>
  </si>
  <si>
    <t>https://www.petroleumnews.com/pntruncate/53243987.shtml</t>
  </si>
  <si>
    <t>HYDRATE P1</t>
  </si>
  <si>
    <t>2/27/2023</t>
  </si>
  <si>
    <t>Methane Hydrate Production Test Program, Lease Plan of Operations Decision</t>
  </si>
  <si>
    <t>Gas Hydrate Energy Research – 2024 Update | U.S. Geological Survey (usgs.gov)</t>
  </si>
  <si>
    <t>KUPARUK RIV UNIT 3S-701A</t>
  </si>
  <si>
    <t>2/5/2023</t>
  </si>
  <si>
    <t>https://www.petroleumnews.com/products/Prod24.pdf</t>
  </si>
  <si>
    <t>KUPARUK RIV UNIT 3S-701</t>
  </si>
  <si>
    <t>1/13/2023</t>
  </si>
  <si>
    <t>HYDRATE P2</t>
  </si>
  <si>
    <t>12/22/2022</t>
  </si>
  <si>
    <t>HYDRATE 02</t>
  </si>
  <si>
    <t>11/19/2022</t>
  </si>
  <si>
    <t>ALKAID 2</t>
  </si>
  <si>
    <t>10/5/2022</t>
  </si>
  <si>
    <t>AHPUN</t>
  </si>
  <si>
    <t>Operator Public Information</t>
  </si>
  <si>
    <t>ALKAID 2 PH</t>
  </si>
  <si>
    <t>8/4/2022</t>
  </si>
  <si>
    <t>https://www.petroleumnews.com/pdfarch/861765761.pdf</t>
  </si>
  <si>
    <t>MERLIN 2</t>
  </si>
  <si>
    <t>3/3/2022</t>
  </si>
  <si>
    <t>4/7/2022</t>
  </si>
  <si>
    <t>NSSK</t>
  </si>
  <si>
    <t>https://www.petroleumnews.com/pnads/834908859.shtml</t>
  </si>
  <si>
    <t>THETA WEST 1</t>
  </si>
  <si>
    <t>1/22/2022</t>
  </si>
  <si>
    <t>4/16/2022</t>
  </si>
  <si>
    <t>https://www.petroleumnews.com/pnads/716039706.shtml</t>
  </si>
  <si>
    <t>KUPARUK RIV UNIT 3S-24B</t>
  </si>
  <si>
    <t>11/28/2021</t>
  </si>
  <si>
    <t>12/7/2021</t>
  </si>
  <si>
    <t>MERLIN 1</t>
  </si>
  <si>
    <t>4/13/2021</t>
  </si>
  <si>
    <t>Anchorage Daily News, 2025</t>
  </si>
  <si>
    <t>https://www.adn.com/business-economy/energy/2021/08/26/exploration-analysis-suggests-another-billion-barrel-oil-prospect-on-alaskas-north-slope/</t>
  </si>
  <si>
    <t>TALITHA A PH</t>
  </si>
  <si>
    <t>1/14/2021</t>
  </si>
  <si>
    <t>4/9/2022</t>
  </si>
  <si>
    <t>https://www.petroleumnews.com/pnads/705313199.shtml</t>
  </si>
  <si>
    <t>CHARLIE 1</t>
  </si>
  <si>
    <t>4/15/2020</t>
  </si>
  <si>
    <t>https://www.petroleumnews.com/pntruncate/857920081.shtml</t>
  </si>
  <si>
    <t>HARPOON 2</t>
  </si>
  <si>
    <t>3/27/2020</t>
  </si>
  <si>
    <t>HARPOON</t>
  </si>
  <si>
    <t>https://www.petroleumnews.com/pnads/112500045.shtml</t>
  </si>
  <si>
    <t>ConocoPhillips encounters hydrocarbons at Harpoon prospect in US (nsenergybusiness.com)</t>
  </si>
  <si>
    <t>TINMIAQ 20</t>
  </si>
  <si>
    <t>3/26/2020</t>
  </si>
  <si>
    <t>https://www.petroleumnews.com/pnads/745703113.shtml</t>
  </si>
  <si>
    <t>TINMIAQ 18</t>
  </si>
  <si>
    <t>4/8/2020</t>
  </si>
  <si>
    <t>STIRRUP 1</t>
  </si>
  <si>
    <t>1/27/2020</t>
  </si>
  <si>
    <t>4/1/2020</t>
  </si>
  <si>
    <t>https://www.petroleumnews.com/pntruncate/38397534.shtml</t>
  </si>
  <si>
    <t>Oil Search: Stirrup exploration well one of best in the Nanushuk - April 26, 2020 - Petroleum News</t>
  </si>
  <si>
    <t>MITQUQ 1 ST1</t>
  </si>
  <si>
    <t>2/9/2020</t>
  </si>
  <si>
    <t>4/2/2020</t>
  </si>
  <si>
    <t>MITQUQ 1</t>
  </si>
  <si>
    <t>12/25/2019</t>
  </si>
  <si>
    <t>2/7/2020</t>
  </si>
  <si>
    <t>COLVILLE RIV UNIT CD4-594</t>
  </si>
  <si>
    <t>10/3/2019</t>
  </si>
  <si>
    <t>12/16/2019</t>
  </si>
  <si>
    <t>NARWHAL</t>
  </si>
  <si>
    <t>https://www.petroleumnews.com/pntruncate/24208964.shtml</t>
  </si>
  <si>
    <t>PA for Narwhal - November 21, 2021 - Petroleum News</t>
  </si>
  <si>
    <t>COLVILLE RIV UNIT CD4-594PH1</t>
  </si>
  <si>
    <t>WINX 1</t>
  </si>
  <si>
    <t>2/15/2019</t>
  </si>
  <si>
    <t>3/17/2019</t>
  </si>
  <si>
    <t>https://www.nsenergybusiness.com/news/88-energy-begins-drilling-of-winx-1-exploration-well-on-north-slope-of-alaska/</t>
  </si>
  <si>
    <t>PIKKA B ST1</t>
  </si>
  <si>
    <t>1/26/2019</t>
  </si>
  <si>
    <t>3/5/2019</t>
  </si>
  <si>
    <t>https://dog.dnr.alaska.gov/Documents/Maps/ActivityMaps/NorthSlope/2019-05_ActivityMap_NorthSlope.pdf</t>
  </si>
  <si>
    <t>North Slope Activity Map - May 2019 (alaska.gov)</t>
  </si>
  <si>
    <t>PIKKA B</t>
  </si>
  <si>
    <t>12/31/2018</t>
  </si>
  <si>
    <t>PIKKA C ST1</t>
  </si>
  <si>
    <t>3/14/2019</t>
  </si>
  <si>
    <t>PIKKA C</t>
  </si>
  <si>
    <t>1/23/2019</t>
  </si>
  <si>
    <t>WEST WILLOW 2</t>
  </si>
  <si>
    <t>4/18/2019</t>
  </si>
  <si>
    <t>WWILLOW</t>
  </si>
  <si>
    <t>https://static.conocophillips.com/files/resources/20-0018-2020-corporate-fact-sheets-other.pdf</t>
  </si>
  <si>
    <t>TINMIAQ 16</t>
  </si>
  <si>
    <t>3/7/2019</t>
  </si>
  <si>
    <t>https://www.petroleumnews.com/pntruncate/249847707.shtml</t>
  </si>
  <si>
    <t>TINMIAQ 15</t>
  </si>
  <si>
    <t>2/21/2019</t>
  </si>
  <si>
    <t>TINMIAQ 13</t>
  </si>
  <si>
    <t>4/1/2019</t>
  </si>
  <si>
    <t>4/17/2019</t>
  </si>
  <si>
    <t>AOGCC Well History, 2025</t>
  </si>
  <si>
    <t>https://ogc-docs.commerce.alaska.gov/weblink/0/doc/134952/Page1.aspx</t>
  </si>
  <si>
    <t>128, 81, 86</t>
  </si>
  <si>
    <t>TINMIAQ 11</t>
  </si>
  <si>
    <t>3/26/2019</t>
  </si>
  <si>
    <t>TINMIAQ 10</t>
  </si>
  <si>
    <t>3/4/2019</t>
  </si>
  <si>
    <t>HYDRATE 01</t>
  </si>
  <si>
    <t>12/10/2018</t>
  </si>
  <si>
    <t>1/28/2019</t>
  </si>
  <si>
    <t>Scientific Publication</t>
  </si>
  <si>
    <t>Scientific Results of the Hydrate-01 Stratigraphic Test Well Program</t>
  </si>
  <si>
    <t>COLVILLE RIV UNIT CD4-595</t>
  </si>
  <si>
    <t>11/22/2018</t>
  </si>
  <si>
    <t>5/22/2019</t>
  </si>
  <si>
    <t>DOG Document, 2019</t>
  </si>
  <si>
    <t>LANDSLIDE 4</t>
  </si>
  <si>
    <t>SLOPE MOUNTAIN 1</t>
  </si>
  <si>
    <t>DOG Document, 2024</t>
  </si>
  <si>
    <t>DOG Document, 2022</t>
  </si>
  <si>
    <t>USGS Document, 2024</t>
  </si>
  <si>
    <t>General Well Information Update (2019-2024)</t>
  </si>
  <si>
    <t>LAGNIAPPE</t>
  </si>
  <si>
    <t>EMERALD HOUSE</t>
  </si>
  <si>
    <t>OIL SEARCH</t>
  </si>
  <si>
    <t>7/27/2024</t>
  </si>
  <si>
    <t>Foothills stratigraphic test core viewing - November 24, 2024 - Petroleum News</t>
  </si>
  <si>
    <t xml:space="preserve">CI ENERGY </t>
  </si>
  <si>
    <t>Armstrong announces 2024 North Slope exploration drilling results; campaign extends the prolific Brookian topset fairway 65 miles to the east</t>
  </si>
  <si>
    <t>Gas Hydrate Energy Research – 2024 Update | U.S. Geological Survey</t>
  </si>
  <si>
    <t>https://www.gulfoilandgas.com/webpro1/main/mainnews.asp?id=980961</t>
  </si>
  <si>
    <t>Gulf Oil and Gas, 2023</t>
  </si>
  <si>
    <t>Petroleum News, 2026</t>
  </si>
  <si>
    <t>CRCSshoref_TL</t>
  </si>
  <si>
    <t xml:space="preserve">1. Laura Gregersen </t>
  </si>
  <si>
    <t>1. Alaska Division of Oil &amp; Gas, 550 W. 7th Avenue, Anchorage, Alaska 99501, USA</t>
  </si>
  <si>
    <t>Update (2019-2024) to Map and Database of Exploration Drilling Targets Categorized by Play Type, North Slope and Offshore Arctic Alaska</t>
  </si>
  <si>
    <t>Gregersen, L.S., 2025, Update (2019-2024) to Map and Database of Exploration Drilling Targets Categorized by Play Type, North Slope and Offshore Arctic Alaska: Alaska Division of Oil and Gas (website): https://dog.dnr.alaska.gov/Information/Studies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</si>
</sst>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30"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8"/>
      <name val="Calibri"/>
      <family val="2"/>
      <scheme val="minor"/>
    </font>
    <font>
      <sz val="8"/>
      <color theme="1"/>
      <name val="Calibri"/>
      <family val="2"/>
      <scheme val="minor"/>
    </font>
    <font>
      <u/>
      <sz val="8"/>
      <color theme="10"/>
      <name val="Calibri"/>
      <family val="2"/>
      <scheme val="minor"/>
    </font>
    <font>
      <sz val="8"/>
      <color theme="4" tint="-0.249977111117893"/>
      <name val="Calibri"/>
      <family val="2"/>
      <scheme val="minor"/>
    </font>
    <font>
      <i/>
      <sz val="11"/>
      <name val="Calibri"/>
      <family val="2"/>
      <scheme val="minor"/>
    </font>
    <font>
      <i/>
      <sz val="11"/>
      <color theme="1"/>
      <name val="Calibri"/>
      <family val="2"/>
      <scheme val="minor"/>
    </font>
    <font>
      <b/>
      <sz val="10"/>
      <name val="Calibri"/>
      <family val="2"/>
      <scheme val="minor"/>
    </font>
    <font>
      <u/>
      <sz val="8"/>
      <color theme="4" tint="-0.249977111117893"/>
      <name val="Calibri"/>
      <family val="2"/>
      <scheme val="minor"/>
    </font>
    <font>
      <b/>
      <sz val="14"/>
      <color theme="1"/>
      <name val="Calibri"/>
      <family val="2"/>
      <scheme val="minor"/>
    </font>
    <font>
      <b/>
      <sz val="18"/>
      <color theme="1"/>
      <name val="Calibri"/>
      <family val="2"/>
      <scheme val="minor"/>
    </font>
    <font>
      <b/>
      <sz val="12"/>
      <color theme="1"/>
      <name val="Calibri"/>
      <family val="2"/>
      <scheme val="minor"/>
    </font>
    <font>
      <sz val="12"/>
      <color theme="1"/>
      <name val="Calibri"/>
      <family val="2"/>
      <scheme val="minor"/>
    </font>
    <font>
      <sz val="16"/>
      <name val="Calibri"/>
      <family val="2"/>
      <scheme val="minor"/>
    </font>
    <font>
      <sz val="12"/>
      <color rgb="FFFF0000"/>
      <name val="Calibri"/>
      <family val="2"/>
      <scheme val="minor"/>
    </font>
    <font>
      <b/>
      <sz val="14"/>
      <color rgb="FF000000"/>
      <name val="Calibri"/>
      <family val="2"/>
    </font>
    <font>
      <sz val="11"/>
      <color rgb="FF000000"/>
      <name val="Calibri"/>
      <family val="2"/>
    </font>
    <font>
      <b/>
      <sz val="11"/>
      <color rgb="FF000000"/>
      <name val="Calibri"/>
      <family val="2"/>
    </font>
    <font>
      <sz val="11"/>
      <color theme="1"/>
      <name val="Calibri"/>
      <family val="2"/>
    </font>
    <font>
      <b/>
      <sz val="12"/>
      <color rgb="FF000000"/>
      <name val="Calibri"/>
      <family val="2"/>
    </font>
    <font>
      <sz val="10"/>
      <color theme="1"/>
      <name val="Times New Roman"/>
      <family val="1"/>
    </font>
    <font>
      <sz val="10"/>
      <color theme="1"/>
      <name val="Calibri"/>
      <family val="2"/>
      <scheme val="minor"/>
    </font>
    <font>
      <b/>
      <sz val="11"/>
      <name val="Calibri"/>
      <family val="2"/>
    </font>
    <font>
      <sz val="10"/>
      <color theme="1"/>
      <name val="Calibri"/>
      <family val="2"/>
    </font>
    <font>
      <sz val="10"/>
      <color rgb="FF000000"/>
      <name val="Calibri"/>
      <family val="2"/>
    </font>
    <font>
      <i/>
      <sz val="10"/>
      <color theme="1"/>
      <name val="Calibri"/>
      <family val="2"/>
      <scheme val="minor"/>
    </font>
    <font>
      <sz val="10"/>
      <name val="Calibri"/>
      <family val="2"/>
    </font>
  </fonts>
  <fills count="13">
    <fill>
      <patternFill patternType="none"/>
    </fill>
    <fill>
      <patternFill patternType="gray125"/>
    </fill>
    <fill>
      <patternFill patternType="solid">
        <fgColor theme="5" tint="0.79998168889431442"/>
        <bgColor indexed="64"/>
      </patternFill>
    </fill>
    <fill>
      <patternFill patternType="solid">
        <fgColor rgb="FFFDF0E9"/>
        <bgColor indexed="64"/>
      </patternFill>
    </fill>
    <fill>
      <patternFill patternType="solid">
        <fgColor rgb="FFFFE5E5"/>
        <bgColor indexed="64"/>
      </patternFill>
    </fill>
    <fill>
      <patternFill patternType="solid">
        <fgColor rgb="FFFFC5C5"/>
        <bgColor indexed="64"/>
      </patternFill>
    </fill>
    <fill>
      <patternFill patternType="solid">
        <fgColor rgb="FFCAAFFF"/>
        <bgColor indexed="64"/>
      </patternFill>
    </fill>
    <fill>
      <patternFill patternType="solid">
        <fgColor rgb="FF7DDDFF"/>
        <bgColor indexed="64"/>
      </patternFill>
    </fill>
    <fill>
      <patternFill patternType="solid">
        <fgColor rgb="FFFFD85B"/>
        <bgColor indexed="64"/>
      </patternFill>
    </fill>
    <fill>
      <patternFill patternType="solid">
        <fgColor rgb="FFFFFF80"/>
        <bgColor indexed="64"/>
      </patternFill>
    </fill>
    <fill>
      <patternFill patternType="solid">
        <fgColor rgb="FFAEAAAA"/>
        <bgColor indexed="64"/>
      </patternFill>
    </fill>
    <fill>
      <patternFill patternType="solid">
        <fgColor rgb="FFA9D08E"/>
        <bgColor indexed="64"/>
      </patternFill>
    </fill>
    <fill>
      <patternFill patternType="solid">
        <fgColor theme="0" tint="-0.14999847407452621"/>
        <bgColor indexed="64"/>
      </patternFill>
    </fill>
  </fills>
  <borders count="44">
    <border>
      <left/>
      <right/>
      <top/>
      <bottom/>
      <diagonal/>
    </border>
    <border>
      <left/>
      <right/>
      <top/>
      <bottom style="thin">
        <color auto="1"/>
      </bottom>
      <diagonal/>
    </border>
    <border>
      <left style="thick">
        <color auto="1"/>
      </left>
      <right/>
      <top/>
      <bottom/>
      <diagonal/>
    </border>
    <border>
      <left/>
      <right/>
      <top style="thin">
        <color auto="1"/>
      </top>
      <bottom style="thin">
        <color auto="1"/>
      </bottom>
      <diagonal/>
    </border>
    <border>
      <left/>
      <right/>
      <top style="thin">
        <color auto="1"/>
      </top>
      <bottom/>
      <diagonal/>
    </border>
    <border>
      <left style="thick">
        <color auto="1"/>
      </left>
      <right/>
      <top style="thin">
        <color auto="1"/>
      </top>
      <bottom/>
      <diagonal/>
    </border>
    <border>
      <left style="thick">
        <color auto="1"/>
      </left>
      <right/>
      <top style="thin">
        <color auto="1"/>
      </top>
      <bottom style="thin">
        <color auto="1"/>
      </bottom>
      <diagonal/>
    </border>
    <border>
      <left style="thick">
        <color auto="1"/>
      </left>
      <right/>
      <top/>
      <bottom style="thin">
        <color auto="1"/>
      </bottom>
      <diagonal/>
    </border>
    <border>
      <left style="dotted">
        <color auto="1"/>
      </left>
      <right style="dotted">
        <color auto="1"/>
      </right>
      <top/>
      <bottom/>
      <diagonal/>
    </border>
    <border>
      <left style="dotted">
        <color auto="1"/>
      </left>
      <right style="dotted">
        <color auto="1"/>
      </right>
      <top/>
      <bottom style="thin">
        <color auto="1"/>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diagonal/>
    </border>
    <border>
      <left style="dotted">
        <color auto="1"/>
      </left>
      <right/>
      <top/>
      <bottom style="thin">
        <color auto="1"/>
      </bottom>
      <diagonal/>
    </border>
    <border>
      <left style="dotted">
        <color auto="1"/>
      </left>
      <right/>
      <top style="thin">
        <color auto="1"/>
      </top>
      <bottom style="thin">
        <color auto="1"/>
      </bottom>
      <diagonal/>
    </border>
    <border>
      <left style="dotted">
        <color auto="1"/>
      </left>
      <right/>
      <top/>
      <bottom/>
      <diagonal/>
    </border>
    <border>
      <left style="dotted">
        <color auto="1"/>
      </left>
      <right/>
      <top style="thin">
        <color auto="1"/>
      </top>
      <bottom/>
      <diagonal/>
    </border>
    <border>
      <left/>
      <right/>
      <top style="medium">
        <color auto="1"/>
      </top>
      <bottom style="thick">
        <color auto="1"/>
      </bottom>
      <diagonal/>
    </border>
    <border>
      <left style="dotted">
        <color auto="1"/>
      </left>
      <right style="dotted">
        <color auto="1"/>
      </right>
      <top style="medium">
        <color auto="1"/>
      </top>
      <bottom style="thick">
        <color auto="1"/>
      </bottom>
      <diagonal/>
    </border>
    <border>
      <left style="dotted">
        <color auto="1"/>
      </left>
      <right/>
      <top style="medium">
        <color auto="1"/>
      </top>
      <bottom style="thick">
        <color auto="1"/>
      </bottom>
      <diagonal/>
    </border>
    <border>
      <left style="thick">
        <color auto="1"/>
      </left>
      <right/>
      <top style="medium">
        <color auto="1"/>
      </top>
      <bottom style="thick">
        <color auto="1"/>
      </bottom>
      <diagonal/>
    </border>
    <border>
      <left style="thick">
        <color auto="1"/>
      </left>
      <right/>
      <top/>
      <bottom style="medium">
        <color auto="1"/>
      </bottom>
      <diagonal/>
    </border>
    <border>
      <left/>
      <right/>
      <top/>
      <bottom style="medium">
        <color auto="1"/>
      </bottom>
      <diagonal/>
    </border>
    <border>
      <left/>
      <right style="thick">
        <color auto="1"/>
      </right>
      <top/>
      <bottom style="medium">
        <color auto="1"/>
      </bottom>
      <diagonal/>
    </border>
    <border>
      <left/>
      <right style="thick">
        <color auto="1"/>
      </right>
      <top style="thin">
        <color auto="1"/>
      </top>
      <bottom style="thin">
        <color auto="1"/>
      </bottom>
      <diagonal/>
    </border>
    <border>
      <left/>
      <right style="dashDotDot">
        <color auto="1"/>
      </right>
      <top style="thin">
        <color auto="1"/>
      </top>
      <bottom style="thin">
        <color auto="1"/>
      </bottom>
      <diagonal/>
    </border>
    <border>
      <left/>
      <right style="dotted">
        <color auto="1"/>
      </right>
      <top style="thin">
        <color auto="1"/>
      </top>
      <bottom style="thin">
        <color auto="1"/>
      </bottom>
      <diagonal/>
    </border>
    <border>
      <left style="thick">
        <color auto="1"/>
      </left>
      <right style="dotted">
        <color auto="1"/>
      </right>
      <top style="medium">
        <color auto="1"/>
      </top>
      <bottom style="thick">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theme="0"/>
      </left>
      <right/>
      <top style="thin">
        <color theme="0"/>
      </top>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s>
  <cellStyleXfs count="2">
    <xf numFmtId="0" fontId="0" fillId="0" borderId="0"/>
    <xf numFmtId="0" fontId="2" fillId="0" borderId="0" applyNumberFormat="0" applyFill="0" applyBorder="0" applyAlignment="0" applyProtection="0"/>
  </cellStyleXfs>
  <cellXfs count="252">
    <xf numFmtId="0" fontId="0" fillId="0" borderId="0" xfId="0"/>
    <xf numFmtId="0" fontId="8" fillId="2" borderId="17" xfId="0" applyFont="1" applyFill="1" applyBorder="1" applyAlignment="1">
      <alignment horizontal="center" vertical="center"/>
    </xf>
    <xf numFmtId="0" fontId="8" fillId="2" borderId="16" xfId="0" applyFont="1" applyFill="1" applyBorder="1" applyAlignment="1">
      <alignment horizontal="center" vertical="center"/>
    </xf>
    <xf numFmtId="0" fontId="9" fillId="0" borderId="19" xfId="0" applyFont="1" applyBorder="1" applyAlignment="1">
      <alignment horizontal="center" vertical="center"/>
    </xf>
    <xf numFmtId="0" fontId="9" fillId="0" borderId="16"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14" xfId="0" applyFont="1" applyBorder="1" applyAlignment="1">
      <alignment horizontal="left" vertical="center"/>
    </xf>
    <xf numFmtId="0" fontId="9" fillId="4" borderId="17" xfId="0" applyFont="1" applyFill="1" applyBorder="1" applyAlignment="1">
      <alignment horizontal="center" vertical="center"/>
    </xf>
    <xf numFmtId="0" fontId="9" fillId="4" borderId="16" xfId="0" applyFont="1" applyFill="1" applyBorder="1" applyAlignment="1">
      <alignment horizontal="left" vertical="center"/>
    </xf>
    <xf numFmtId="0" fontId="9" fillId="4" borderId="18" xfId="0" applyFont="1" applyFill="1" applyBorder="1" applyAlignment="1">
      <alignment horizontal="left" vertical="center"/>
    </xf>
    <xf numFmtId="0" fontId="0" fillId="0" borderId="2" xfId="0" applyBorder="1"/>
    <xf numFmtId="0" fontId="7" fillId="0" borderId="0" xfId="0" applyFont="1" applyAlignment="1">
      <alignment horizontal="center" vertical="center"/>
    </xf>
    <xf numFmtId="0" fontId="0" fillId="0" borderId="8" xfId="0" applyBorder="1" applyAlignment="1">
      <alignment horizontal="center" vertical="center"/>
    </xf>
    <xf numFmtId="0" fontId="7" fillId="0" borderId="8" xfId="0" applyFont="1" applyBorder="1" applyAlignment="1">
      <alignment horizontal="left" vertical="center"/>
    </xf>
    <xf numFmtId="0" fontId="5" fillId="0" borderId="9" xfId="0" applyFont="1" applyBorder="1" applyAlignment="1">
      <alignment horizontal="left" vertical="center"/>
    </xf>
    <xf numFmtId="0" fontId="7" fillId="0" borderId="1" xfId="1" applyFont="1" applyFill="1" applyBorder="1" applyAlignment="1">
      <alignment horizontal="left" vertical="center"/>
    </xf>
    <xf numFmtId="0" fontId="5" fillId="0" borderId="12" xfId="0" applyFont="1" applyBorder="1" applyAlignment="1">
      <alignment horizontal="left" vertical="center"/>
    </xf>
    <xf numFmtId="0" fontId="0" fillId="0" borderId="1" xfId="0" applyBorder="1"/>
    <xf numFmtId="0" fontId="0" fillId="0" borderId="10" xfId="0" applyBorder="1" applyAlignment="1">
      <alignment horizontal="center" vertical="center"/>
    </xf>
    <xf numFmtId="0" fontId="5" fillId="0" borderId="3" xfId="0" applyFont="1" applyBorder="1" applyAlignment="1">
      <alignment horizontal="center" vertical="center"/>
    </xf>
    <xf numFmtId="14" fontId="5" fillId="0" borderId="10" xfId="0" applyNumberFormat="1" applyFont="1" applyBorder="1" applyAlignment="1">
      <alignment horizontal="center" vertical="center"/>
    </xf>
    <xf numFmtId="14" fontId="5" fillId="0" borderId="3"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7" fillId="0" borderId="3" xfId="1" applyFont="1" applyFill="1" applyBorder="1" applyAlignment="1">
      <alignment horizontal="left" vertical="center"/>
    </xf>
    <xf numFmtId="0" fontId="5" fillId="0" borderId="13" xfId="0" applyFont="1" applyBorder="1" applyAlignment="1">
      <alignment horizontal="left" vertical="center"/>
    </xf>
    <xf numFmtId="0" fontId="7" fillId="0" borderId="10" xfId="0" applyFont="1" applyBorder="1" applyAlignment="1">
      <alignment horizontal="left" vertical="center"/>
    </xf>
    <xf numFmtId="0" fontId="5" fillId="0" borderId="3" xfId="0" applyFont="1" applyBorder="1" applyAlignment="1">
      <alignment horizontal="left" vertical="center"/>
    </xf>
    <xf numFmtId="0" fontId="0" fillId="0" borderId="6" xfId="0" applyBorder="1"/>
    <xf numFmtId="0" fontId="0" fillId="0" borderId="3" xfId="0" applyBorder="1"/>
    <xf numFmtId="0" fontId="3" fillId="0" borderId="10" xfId="0" applyFont="1" applyBorder="1" applyAlignment="1">
      <alignment horizontal="center" vertical="center"/>
    </xf>
    <xf numFmtId="0" fontId="4" fillId="0" borderId="3" xfId="0" applyFont="1" applyBorder="1" applyAlignment="1">
      <alignment horizontal="center" vertical="center"/>
    </xf>
    <xf numFmtId="14" fontId="4" fillId="0" borderId="10" xfId="0" applyNumberFormat="1" applyFont="1" applyBorder="1" applyAlignment="1">
      <alignment horizontal="center" vertical="center"/>
    </xf>
    <xf numFmtId="14" fontId="4" fillId="0" borderId="3" xfId="0" applyNumberFormat="1"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left" vertical="center"/>
    </xf>
    <xf numFmtId="0" fontId="4" fillId="0" borderId="13" xfId="0" applyFont="1" applyBorder="1" applyAlignment="1">
      <alignment horizontal="left" vertical="center"/>
    </xf>
    <xf numFmtId="0" fontId="4" fillId="0" borderId="3" xfId="0" applyFont="1" applyBorder="1" applyAlignment="1">
      <alignment horizontal="left" vertical="center"/>
    </xf>
    <xf numFmtId="0" fontId="3" fillId="0" borderId="6" xfId="0" applyFont="1" applyBorder="1"/>
    <xf numFmtId="14" fontId="5" fillId="0" borderId="8" xfId="0" applyNumberFormat="1" applyFont="1" applyBorder="1" applyAlignment="1">
      <alignment horizontal="center" vertical="center"/>
    </xf>
    <xf numFmtId="14" fontId="5" fillId="0" borderId="0" xfId="0" applyNumberFormat="1" applyFont="1" applyAlignment="1">
      <alignment horizontal="center" vertical="center"/>
    </xf>
    <xf numFmtId="0" fontId="7" fillId="0" borderId="0" xfId="1" applyFont="1" applyFill="1" applyBorder="1" applyAlignment="1">
      <alignment horizontal="left" vertical="center"/>
    </xf>
    <xf numFmtId="0" fontId="7" fillId="0" borderId="3" xfId="0" applyFont="1" applyBorder="1" applyAlignment="1">
      <alignment horizontal="left" vertical="center"/>
    </xf>
    <xf numFmtId="0" fontId="7" fillId="0" borderId="3" xfId="0" applyFont="1" applyBorder="1" applyAlignment="1">
      <alignment horizontal="center" vertical="center"/>
    </xf>
    <xf numFmtId="0" fontId="7" fillId="0" borderId="3" xfId="1" applyFont="1" applyFill="1" applyBorder="1" applyAlignment="1">
      <alignment vertical="center"/>
    </xf>
    <xf numFmtId="0" fontId="4" fillId="0" borderId="10" xfId="0" applyFont="1" applyBorder="1"/>
    <xf numFmtId="0" fontId="7" fillId="0" borderId="10" xfId="1" applyFont="1" applyFill="1" applyBorder="1" applyAlignment="1">
      <alignment horizontal="left" vertical="center"/>
    </xf>
    <xf numFmtId="0" fontId="3" fillId="0" borderId="3" xfId="0" applyFont="1" applyBorder="1"/>
    <xf numFmtId="0" fontId="0" fillId="0" borderId="11" xfId="0" applyBorder="1" applyAlignment="1">
      <alignment horizontal="center" vertical="center"/>
    </xf>
    <xf numFmtId="0" fontId="5" fillId="0" borderId="4" xfId="0" applyFont="1" applyBorder="1" applyAlignment="1">
      <alignment horizontal="center" vertical="center"/>
    </xf>
    <xf numFmtId="14" fontId="5" fillId="0" borderId="11" xfId="0" applyNumberFormat="1" applyFont="1" applyBorder="1" applyAlignment="1">
      <alignment horizontal="center" vertical="center"/>
    </xf>
    <xf numFmtId="14" fontId="5" fillId="0" borderId="4"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left" vertical="center"/>
    </xf>
    <xf numFmtId="0" fontId="7" fillId="0" borderId="4" xfId="1" applyFont="1" applyFill="1" applyBorder="1" applyAlignment="1">
      <alignment horizontal="left" vertical="center"/>
    </xf>
    <xf numFmtId="0" fontId="5" fillId="0" borderId="15" xfId="0" applyFont="1" applyBorder="1" applyAlignment="1">
      <alignment horizontal="left" vertical="center"/>
    </xf>
    <xf numFmtId="0" fontId="7" fillId="0" borderId="11" xfId="0" applyFont="1" applyBorder="1" applyAlignment="1">
      <alignment horizontal="left" vertical="center"/>
    </xf>
    <xf numFmtId="0" fontId="5" fillId="0" borderId="4" xfId="0" applyFont="1" applyBorder="1" applyAlignment="1">
      <alignment horizontal="left" vertical="center"/>
    </xf>
    <xf numFmtId="0" fontId="0" fillId="0" borderId="5" xfId="0" applyBorder="1"/>
    <xf numFmtId="0" fontId="0" fillId="0" borderId="4" xfId="0" applyBorder="1"/>
    <xf numFmtId="0" fontId="7" fillId="0" borderId="0" xfId="1" applyFont="1" applyFill="1" applyBorder="1" applyAlignment="1">
      <alignment vertical="center"/>
    </xf>
    <xf numFmtId="0" fontId="7" fillId="0" borderId="0" xfId="0" applyFont="1" applyAlignment="1">
      <alignment vertical="center"/>
    </xf>
    <xf numFmtId="0" fontId="7" fillId="0" borderId="3" xfId="1" applyFont="1" applyFill="1" applyBorder="1" applyAlignment="1"/>
    <xf numFmtId="0" fontId="5" fillId="0" borderId="10" xfId="0" applyFont="1" applyBorder="1" applyAlignment="1">
      <alignment vertical="center"/>
    </xf>
    <xf numFmtId="0" fontId="7" fillId="0" borderId="3" xfId="1" applyFont="1" applyFill="1" applyBorder="1" applyAlignment="1">
      <alignment horizontal="left"/>
    </xf>
    <xf numFmtId="0" fontId="4" fillId="0" borderId="14"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center" vertical="center"/>
    </xf>
    <xf numFmtId="0" fontId="7" fillId="0" borderId="4" xfId="0" applyFont="1" applyBorder="1" applyAlignment="1">
      <alignment horizontal="left" vertical="center"/>
    </xf>
    <xf numFmtId="0" fontId="7" fillId="0" borderId="1" xfId="1" applyFont="1" applyFill="1" applyBorder="1" applyAlignment="1">
      <alignment vertical="center"/>
    </xf>
    <xf numFmtId="0" fontId="7" fillId="0" borderId="10" xfId="1" applyFont="1" applyFill="1" applyBorder="1" applyAlignment="1">
      <alignment vertical="center"/>
    </xf>
    <xf numFmtId="0" fontId="7" fillId="0" borderId="8" xfId="1" applyFont="1" applyFill="1" applyBorder="1" applyAlignment="1">
      <alignment horizontal="left" vertical="center"/>
    </xf>
    <xf numFmtId="0" fontId="7" fillId="0" borderId="0" xfId="1" applyFont="1" applyFill="1" applyBorder="1" applyAlignment="1">
      <alignment horizontal="left"/>
    </xf>
    <xf numFmtId="0" fontId="3" fillId="0" borderId="8" xfId="0" applyFont="1" applyBorder="1" applyAlignment="1">
      <alignment horizontal="center" vertical="center"/>
    </xf>
    <xf numFmtId="0" fontId="4" fillId="0" borderId="0" xfId="0" applyFont="1" applyAlignment="1">
      <alignment horizontal="center" vertical="center"/>
    </xf>
    <xf numFmtId="14" fontId="4" fillId="0" borderId="8" xfId="0" applyNumberFormat="1" applyFont="1" applyBorder="1" applyAlignment="1">
      <alignment horizontal="center" vertical="center"/>
    </xf>
    <xf numFmtId="14" fontId="4" fillId="0" borderId="0" xfId="0" applyNumberFormat="1" applyFont="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3" fillId="0" borderId="2" xfId="0" applyFont="1" applyBorder="1"/>
    <xf numFmtId="0" fontId="4" fillId="0" borderId="11" xfId="0" applyFont="1" applyBorder="1" applyAlignment="1">
      <alignment horizontal="left" vertical="center"/>
    </xf>
    <xf numFmtId="0" fontId="3" fillId="0" borderId="0" xfId="0" applyFont="1"/>
    <xf numFmtId="0" fontId="7" fillId="0" borderId="0" xfId="1" applyFont="1" applyFill="1" applyBorder="1"/>
    <xf numFmtId="0" fontId="3" fillId="0" borderId="14" xfId="0" applyFont="1" applyBorder="1"/>
    <xf numFmtId="0" fontId="7" fillId="0" borderId="0" xfId="1" applyFont="1" applyFill="1" applyBorder="1" applyAlignment="1"/>
    <xf numFmtId="0" fontId="7" fillId="0" borderId="3" xfId="0" applyFont="1" applyBorder="1" applyAlignment="1">
      <alignment vertical="center"/>
    </xf>
    <xf numFmtId="0" fontId="5" fillId="0" borderId="23" xfId="0" applyFont="1" applyBorder="1" applyAlignment="1">
      <alignment horizontal="left" vertical="center"/>
    </xf>
    <xf numFmtId="0" fontId="3" fillId="0" borderId="4" xfId="0" applyFont="1" applyBorder="1"/>
    <xf numFmtId="0" fontId="4" fillId="0" borderId="15" xfId="0" applyFont="1" applyBorder="1" applyAlignment="1">
      <alignment horizontal="left" vertical="center"/>
    </xf>
    <xf numFmtId="0" fontId="0" fillId="0" borderId="9" xfId="0" applyBorder="1" applyAlignment="1">
      <alignment horizontal="center" vertical="center"/>
    </xf>
    <xf numFmtId="0" fontId="5" fillId="0" borderId="1" xfId="0" applyFont="1" applyBorder="1" applyAlignment="1">
      <alignment horizontal="center" vertical="center"/>
    </xf>
    <xf numFmtId="14" fontId="5" fillId="0" borderId="9"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vertical="center"/>
    </xf>
    <xf numFmtId="0" fontId="7" fillId="0" borderId="9" xfId="1" applyFont="1" applyFill="1" applyBorder="1" applyAlignment="1">
      <alignment horizontal="left" vertical="center"/>
    </xf>
    <xf numFmtId="0" fontId="5" fillId="0" borderId="1" xfId="0" applyFont="1" applyBorder="1" applyAlignment="1">
      <alignment horizontal="left" vertical="center"/>
    </xf>
    <xf numFmtId="0" fontId="0" fillId="0" borderId="7" xfId="0" applyBorder="1"/>
    <xf numFmtId="0" fontId="5" fillId="0" borderId="8" xfId="0" applyFont="1" applyBorder="1" applyAlignment="1">
      <alignment vertical="center"/>
    </xf>
    <xf numFmtId="16" fontId="4" fillId="0" borderId="13" xfId="0" applyNumberFormat="1" applyFont="1" applyBorder="1" applyAlignment="1">
      <alignment horizontal="left" vertical="center"/>
    </xf>
    <xf numFmtId="0" fontId="5" fillId="0" borderId="11" xfId="0" applyFont="1" applyBorder="1" applyAlignment="1">
      <alignment vertical="center"/>
    </xf>
    <xf numFmtId="0" fontId="7" fillId="0" borderId="3" xfId="1" applyFont="1" applyFill="1" applyBorder="1"/>
    <xf numFmtId="0" fontId="0" fillId="0" borderId="3" xfId="0" applyBorder="1" applyAlignment="1">
      <alignment horizontal="left"/>
    </xf>
    <xf numFmtId="0" fontId="7" fillId="0" borderId="10" xfId="0" applyFont="1" applyBorder="1"/>
    <xf numFmtId="3" fontId="4" fillId="0" borderId="3" xfId="0" applyNumberFormat="1" applyFont="1" applyBorder="1" applyAlignment="1">
      <alignment horizontal="left" vertical="center"/>
    </xf>
    <xf numFmtId="0" fontId="4" fillId="0" borderId="10" xfId="0" applyFont="1" applyBorder="1" applyAlignment="1">
      <alignment horizontal="left"/>
    </xf>
    <xf numFmtId="0" fontId="0" fillId="0" borderId="0" xfId="0" applyAlignment="1">
      <alignment horizontal="center" vertical="center"/>
    </xf>
    <xf numFmtId="0" fontId="0" fillId="0" borderId="3" xfId="0" applyBorder="1" applyAlignment="1">
      <alignment horizontal="center" vertical="center"/>
    </xf>
    <xf numFmtId="1" fontId="8" fillId="2" borderId="19" xfId="0" applyNumberFormat="1" applyFont="1" applyFill="1" applyBorder="1" applyAlignment="1">
      <alignment horizontal="center" vertical="center"/>
    </xf>
    <xf numFmtId="1" fontId="0" fillId="0" borderId="7" xfId="0" applyNumberFormat="1" applyBorder="1" applyAlignment="1">
      <alignment horizontal="center" vertical="center"/>
    </xf>
    <xf numFmtId="1" fontId="0" fillId="0" borderId="6" xfId="0" applyNumberFormat="1" applyBorder="1" applyAlignment="1">
      <alignment horizontal="center" vertical="center"/>
    </xf>
    <xf numFmtId="1" fontId="0" fillId="0" borderId="2" xfId="0" applyNumberFormat="1" applyBorder="1" applyAlignment="1">
      <alignment horizontal="center" vertical="center"/>
    </xf>
    <xf numFmtId="1" fontId="3" fillId="0" borderId="6" xfId="0" applyNumberFormat="1" applyFont="1" applyBorder="1" applyAlignment="1">
      <alignment horizontal="center" vertical="center"/>
    </xf>
    <xf numFmtId="1" fontId="0" fillId="0" borderId="5" xfId="0" applyNumberFormat="1" applyBorder="1" applyAlignment="1">
      <alignment horizontal="center" vertical="center"/>
    </xf>
    <xf numFmtId="1" fontId="3" fillId="0" borderId="2" xfId="0" applyNumberFormat="1" applyFont="1" applyBorder="1" applyAlignment="1">
      <alignment horizontal="center" vertical="center"/>
    </xf>
    <xf numFmtId="0" fontId="9" fillId="4" borderId="17"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0" fillId="0" borderId="7" xfId="0"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0" fillId="0" borderId="6" xfId="0"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2" xfId="0"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3"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5" xfId="0"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5" fillId="0" borderId="24" xfId="0" applyFont="1" applyBorder="1" applyAlignment="1">
      <alignment horizontal="center" vertical="center" wrapText="1"/>
    </xf>
    <xf numFmtId="0" fontId="4" fillId="0" borderId="8" xfId="0" applyFont="1" applyBorder="1"/>
    <xf numFmtId="0" fontId="3" fillId="4" borderId="16" xfId="0" applyFont="1" applyFill="1" applyBorder="1" applyAlignment="1">
      <alignment horizontal="center" vertical="center"/>
    </xf>
    <xf numFmtId="0" fontId="6" fillId="0" borderId="8" xfId="1" applyFont="1" applyFill="1" applyBorder="1" applyAlignment="1">
      <alignment horizontal="left" vertical="center"/>
    </xf>
    <xf numFmtId="0" fontId="7" fillId="0" borderId="25" xfId="1" applyFont="1" applyFill="1" applyBorder="1" applyAlignment="1">
      <alignment horizontal="left" vertical="center"/>
    </xf>
    <xf numFmtId="0" fontId="6" fillId="0" borderId="10" xfId="1" applyFont="1" applyFill="1" applyBorder="1" applyAlignment="1">
      <alignment horizontal="left" vertical="center"/>
    </xf>
    <xf numFmtId="0" fontId="6" fillId="0" borderId="10" xfId="1" applyFont="1" applyFill="1" applyBorder="1" applyAlignment="1">
      <alignment vertical="center"/>
    </xf>
    <xf numFmtId="0" fontId="6" fillId="0" borderId="11" xfId="1" applyFont="1" applyFill="1" applyBorder="1" applyAlignment="1">
      <alignment horizontal="left" vertical="center"/>
    </xf>
    <xf numFmtId="0" fontId="11" fillId="0" borderId="0" xfId="1" applyFont="1" applyFill="1" applyBorder="1" applyAlignment="1">
      <alignment horizontal="left" vertical="center"/>
    </xf>
    <xf numFmtId="0" fontId="11" fillId="0" borderId="3" xfId="1" applyFont="1" applyFill="1" applyBorder="1" applyAlignment="1">
      <alignment horizontal="left" vertical="center"/>
    </xf>
    <xf numFmtId="0" fontId="11" fillId="0" borderId="3" xfId="1" applyFont="1" applyFill="1" applyBorder="1" applyAlignment="1">
      <alignment vertical="center"/>
    </xf>
    <xf numFmtId="0" fontId="9" fillId="4" borderId="26" xfId="0" applyFont="1" applyFill="1" applyBorder="1" applyAlignment="1">
      <alignment horizontal="center" vertical="center" wrapText="1"/>
    </xf>
    <xf numFmtId="0" fontId="0" fillId="0" borderId="0" xfId="0" applyAlignment="1">
      <alignment vertical="center" wrapText="1"/>
    </xf>
    <xf numFmtId="0" fontId="0" fillId="0" borderId="27" xfId="0" applyBorder="1"/>
    <xf numFmtId="0" fontId="0" fillId="8" borderId="27" xfId="0" applyFill="1" applyBorder="1" applyAlignment="1">
      <alignment horizontal="left"/>
    </xf>
    <xf numFmtId="0" fontId="1" fillId="7" borderId="27" xfId="0" applyFont="1" applyFill="1" applyBorder="1" applyAlignment="1">
      <alignment horizontal="left"/>
    </xf>
    <xf numFmtId="0" fontId="1" fillId="6" borderId="27" xfId="0" applyFont="1" applyFill="1" applyBorder="1" applyAlignment="1">
      <alignment horizontal="left"/>
    </xf>
    <xf numFmtId="0" fontId="0" fillId="0" borderId="31" xfId="0" applyBorder="1"/>
    <xf numFmtId="0" fontId="0" fillId="0" borderId="28" xfId="0" applyBorder="1"/>
    <xf numFmtId="0" fontId="0" fillId="0" borderId="32" xfId="0" quotePrefix="1" applyBorder="1" applyAlignment="1">
      <alignment horizontal="left"/>
    </xf>
    <xf numFmtId="0" fontId="1" fillId="9" borderId="31" xfId="0" applyFont="1" applyFill="1" applyBorder="1" applyAlignment="1">
      <alignment horizontal="left"/>
    </xf>
    <xf numFmtId="0" fontId="1" fillId="11" borderId="28" xfId="0" applyFont="1" applyFill="1" applyBorder="1" applyAlignment="1">
      <alignment horizontal="left"/>
    </xf>
    <xf numFmtId="0" fontId="1" fillId="10" borderId="32" xfId="0" applyFont="1" applyFill="1" applyBorder="1" applyAlignment="1">
      <alignment horizontal="left"/>
    </xf>
    <xf numFmtId="0" fontId="5" fillId="0" borderId="0" xfId="0" applyFont="1" applyAlignment="1">
      <alignment wrapText="1"/>
    </xf>
    <xf numFmtId="0" fontId="0" fillId="0" borderId="0" xfId="0" applyAlignment="1">
      <alignment horizontal="left"/>
    </xf>
    <xf numFmtId="0" fontId="14"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36" xfId="0" applyFont="1" applyBorder="1" applyAlignment="1">
      <alignment horizontal="left" vertical="center" wrapText="1"/>
    </xf>
    <xf numFmtId="0" fontId="15" fillId="0" borderId="0" xfId="0" applyFont="1" applyAlignment="1">
      <alignment horizontal="left"/>
    </xf>
    <xf numFmtId="0" fontId="15" fillId="0" borderId="0" xfId="0" applyFont="1" applyAlignment="1">
      <alignment vertical="center" wrapText="1"/>
    </xf>
    <xf numFmtId="0" fontId="16" fillId="0" borderId="0" xfId="0" applyFont="1" applyAlignment="1">
      <alignment horizontal="left" vertical="center"/>
    </xf>
    <xf numFmtId="0" fontId="3" fillId="4" borderId="17" xfId="0" applyFont="1" applyFill="1" applyBorder="1" applyAlignment="1">
      <alignment horizontal="left" vertical="center"/>
    </xf>
    <xf numFmtId="0" fontId="17" fillId="0" borderId="0" xfId="0" applyFont="1" applyAlignment="1">
      <alignment horizontal="left" vertical="center" wrapText="1"/>
    </xf>
    <xf numFmtId="164" fontId="17" fillId="0" borderId="0" xfId="0" applyNumberFormat="1" applyFont="1" applyAlignment="1">
      <alignment horizontal="left" vertical="center"/>
    </xf>
    <xf numFmtId="0" fontId="19" fillId="10" borderId="35" xfId="0" applyFont="1" applyFill="1" applyBorder="1" applyAlignment="1">
      <alignment horizontal="left" vertical="center"/>
    </xf>
    <xf numFmtId="0" fontId="19" fillId="10" borderId="38" xfId="0" applyFont="1" applyFill="1" applyBorder="1" applyAlignment="1">
      <alignment horizontal="left" vertical="center"/>
    </xf>
    <xf numFmtId="0" fontId="19" fillId="9" borderId="35" xfId="0" applyFont="1" applyFill="1" applyBorder="1" applyAlignment="1">
      <alignment horizontal="left" vertical="center"/>
    </xf>
    <xf numFmtId="0" fontId="19" fillId="9" borderId="38" xfId="0" applyFont="1" applyFill="1" applyBorder="1" applyAlignment="1">
      <alignment horizontal="left" vertical="center"/>
    </xf>
    <xf numFmtId="0" fontId="19" fillId="8" borderId="35" xfId="0" applyFont="1" applyFill="1" applyBorder="1" applyAlignment="1">
      <alignment horizontal="left" vertical="center"/>
    </xf>
    <xf numFmtId="0" fontId="19" fillId="8" borderId="38" xfId="0" applyFont="1" applyFill="1" applyBorder="1" applyAlignment="1">
      <alignment horizontal="left" vertical="center"/>
    </xf>
    <xf numFmtId="0" fontId="20" fillId="9" borderId="35" xfId="0" applyFont="1" applyFill="1" applyBorder="1" applyAlignment="1">
      <alignment horizontal="left" vertical="center"/>
    </xf>
    <xf numFmtId="0" fontId="20" fillId="9" borderId="38" xfId="0" applyFont="1" applyFill="1" applyBorder="1" applyAlignment="1">
      <alignment horizontal="left" vertical="center"/>
    </xf>
    <xf numFmtId="0" fontId="20" fillId="8" borderId="35" xfId="0" applyFont="1" applyFill="1" applyBorder="1" applyAlignment="1">
      <alignment horizontal="left" vertical="center"/>
    </xf>
    <xf numFmtId="0" fontId="20" fillId="8" borderId="38" xfId="0" applyFont="1" applyFill="1" applyBorder="1" applyAlignment="1">
      <alignment horizontal="left" vertical="center"/>
    </xf>
    <xf numFmtId="0" fontId="20" fillId="11" borderId="35" xfId="0" applyFont="1" applyFill="1" applyBorder="1" applyAlignment="1">
      <alignment horizontal="left" vertical="center"/>
    </xf>
    <xf numFmtId="0" fontId="20" fillId="11" borderId="38" xfId="0" applyFont="1" applyFill="1" applyBorder="1" applyAlignment="1">
      <alignment horizontal="left" vertical="center"/>
    </xf>
    <xf numFmtId="0" fontId="19" fillId="11" borderId="35" xfId="0" applyFont="1" applyFill="1" applyBorder="1" applyAlignment="1">
      <alignment horizontal="left" vertical="center"/>
    </xf>
    <xf numFmtId="0" fontId="19" fillId="11" borderId="38" xfId="0" applyFont="1" applyFill="1" applyBorder="1" applyAlignment="1">
      <alignment horizontal="left" vertical="center"/>
    </xf>
    <xf numFmtId="0" fontId="20" fillId="7" borderId="35" xfId="0" applyFont="1" applyFill="1" applyBorder="1" applyAlignment="1">
      <alignment horizontal="left" vertical="center"/>
    </xf>
    <xf numFmtId="0" fontId="20" fillId="7" borderId="38" xfId="0" applyFont="1" applyFill="1" applyBorder="1" applyAlignment="1">
      <alignment horizontal="left" vertical="center"/>
    </xf>
    <xf numFmtId="0" fontId="19" fillId="7" borderId="35" xfId="0" applyFont="1" applyFill="1" applyBorder="1" applyAlignment="1">
      <alignment horizontal="left" vertical="center"/>
    </xf>
    <xf numFmtId="0" fontId="19" fillId="7" borderId="38" xfId="0" applyFont="1" applyFill="1" applyBorder="1" applyAlignment="1">
      <alignment horizontal="left" vertical="center"/>
    </xf>
    <xf numFmtId="0" fontId="20" fillId="6" borderId="35" xfId="0" applyFont="1" applyFill="1" applyBorder="1" applyAlignment="1">
      <alignment horizontal="left" vertical="center"/>
    </xf>
    <xf numFmtId="0" fontId="20" fillId="6" borderId="38" xfId="0" applyFont="1" applyFill="1" applyBorder="1" applyAlignment="1">
      <alignment horizontal="left" vertical="center"/>
    </xf>
    <xf numFmtId="0" fontId="19" fillId="6" borderId="35" xfId="0" applyFont="1" applyFill="1" applyBorder="1" applyAlignment="1">
      <alignment horizontal="left" vertical="center"/>
    </xf>
    <xf numFmtId="0" fontId="19" fillId="6" borderId="38" xfId="0" applyFont="1" applyFill="1" applyBorder="1" applyAlignment="1">
      <alignment horizontal="left" vertical="center"/>
    </xf>
    <xf numFmtId="0" fontId="20" fillId="10" borderId="35" xfId="0" applyFont="1" applyFill="1" applyBorder="1" applyAlignment="1">
      <alignment horizontal="left" vertical="center"/>
    </xf>
    <xf numFmtId="0" fontId="20" fillId="10" borderId="38" xfId="0" applyFont="1" applyFill="1" applyBorder="1" applyAlignment="1">
      <alignment horizontal="left" vertical="center"/>
    </xf>
    <xf numFmtId="0" fontId="21" fillId="0" borderId="39" xfId="0" applyFont="1" applyBorder="1" applyAlignment="1">
      <alignment horizontal="left" vertical="center"/>
    </xf>
    <xf numFmtId="0" fontId="21" fillId="0" borderId="34" xfId="0" applyFont="1" applyBorder="1" applyAlignment="1">
      <alignment horizontal="left" vertical="center"/>
    </xf>
    <xf numFmtId="0" fontId="21" fillId="0" borderId="35" xfId="0" applyFont="1" applyBorder="1" applyAlignment="1">
      <alignment horizontal="left" vertical="center"/>
    </xf>
    <xf numFmtId="0" fontId="21" fillId="0" borderId="38" xfId="0" applyFont="1" applyBorder="1" applyAlignment="1">
      <alignment horizontal="left" vertical="center"/>
    </xf>
    <xf numFmtId="0" fontId="19" fillId="0" borderId="35" xfId="0" applyFont="1" applyBorder="1" applyAlignment="1">
      <alignment horizontal="left" vertical="center"/>
    </xf>
    <xf numFmtId="0" fontId="19" fillId="0" borderId="38" xfId="0" applyFont="1" applyBorder="1" applyAlignment="1">
      <alignment horizontal="left" vertical="center"/>
    </xf>
    <xf numFmtId="0" fontId="19" fillId="0" borderId="0" xfId="0" applyFont="1" applyAlignment="1">
      <alignment horizontal="left" vertical="center"/>
    </xf>
    <xf numFmtId="0" fontId="23" fillId="0" borderId="0" xfId="0" applyFont="1" applyAlignment="1">
      <alignment horizontal="justify" vertical="center"/>
    </xf>
    <xf numFmtId="0" fontId="24" fillId="0" borderId="0" xfId="0" applyFont="1" applyAlignment="1">
      <alignment wrapText="1"/>
    </xf>
    <xf numFmtId="0" fontId="24" fillId="12" borderId="0" xfId="0" applyFont="1" applyFill="1" applyAlignment="1">
      <alignment wrapText="1"/>
    </xf>
    <xf numFmtId="0" fontId="5" fillId="12" borderId="0" xfId="0" applyFont="1" applyFill="1" applyAlignment="1">
      <alignment wrapText="1"/>
    </xf>
    <xf numFmtId="0" fontId="12" fillId="0" borderId="0" xfId="0" applyFont="1" applyAlignment="1">
      <alignment horizontal="center" wrapText="1"/>
    </xf>
    <xf numFmtId="14" fontId="27" fillId="0" borderId="9" xfId="0" applyNumberFormat="1" applyFont="1" applyBorder="1" applyAlignment="1">
      <alignment horizontal="center" vertical="center"/>
    </xf>
    <xf numFmtId="0" fontId="9" fillId="4" borderId="27"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26" fillId="0" borderId="40" xfId="0" applyFont="1" applyBorder="1" applyAlignment="1">
      <alignment horizontal="center" vertical="center"/>
    </xf>
    <xf numFmtId="0" fontId="26" fillId="0" borderId="27" xfId="0" applyFont="1" applyBorder="1" applyAlignment="1">
      <alignment horizontal="center" vertical="center"/>
    </xf>
    <xf numFmtId="0" fontId="24" fillId="0" borderId="27" xfId="0" applyFont="1" applyBorder="1" applyAlignment="1">
      <alignment horizontal="center" vertical="center" wrapText="1"/>
    </xf>
    <xf numFmtId="0" fontId="29" fillId="0" borderId="27" xfId="0" applyFont="1" applyBorder="1"/>
    <xf numFmtId="0" fontId="26" fillId="0" borderId="42" xfId="0" applyFont="1" applyBorder="1" applyAlignment="1">
      <alignment horizontal="center" vertical="center"/>
    </xf>
    <xf numFmtId="0" fontId="26" fillId="0" borderId="43" xfId="0" applyFont="1" applyBorder="1" applyAlignment="1">
      <alignment horizontal="center" vertical="center"/>
    </xf>
    <xf numFmtId="0" fontId="24" fillId="0" borderId="43" xfId="0" applyFont="1" applyBorder="1" applyAlignment="1">
      <alignment horizontal="center" vertical="center" wrapText="1"/>
    </xf>
    <xf numFmtId="0" fontId="29" fillId="0" borderId="43" xfId="0" applyFont="1" applyBorder="1"/>
    <xf numFmtId="0" fontId="25" fillId="0" borderId="40" xfId="0" applyFont="1" applyBorder="1" applyAlignment="1">
      <alignment wrapText="1"/>
    </xf>
    <xf numFmtId="0" fontId="7" fillId="0" borderId="1" xfId="0" applyFont="1" applyBorder="1" applyAlignment="1">
      <alignment horizontal="center" vertical="center"/>
    </xf>
    <xf numFmtId="0" fontId="7" fillId="0" borderId="9" xfId="0" applyFont="1" applyBorder="1" applyAlignment="1">
      <alignment horizontal="left" vertical="center"/>
    </xf>
    <xf numFmtId="0" fontId="28" fillId="0" borderId="27" xfId="0" applyFont="1" applyBorder="1" applyAlignment="1">
      <alignment horizontal="center" vertical="center" wrapText="1"/>
    </xf>
    <xf numFmtId="0" fontId="4" fillId="0" borderId="27" xfId="0" applyFont="1" applyBorder="1" applyAlignment="1">
      <alignment horizontal="left" vertical="center"/>
    </xf>
    <xf numFmtId="0" fontId="5" fillId="0" borderId="27" xfId="0" applyFont="1" applyBorder="1" applyAlignment="1">
      <alignment horizontal="left" vertical="center"/>
    </xf>
    <xf numFmtId="0" fontId="7" fillId="0" borderId="27" xfId="0" applyFont="1" applyBorder="1" applyAlignment="1">
      <alignment horizontal="left" vertical="center"/>
    </xf>
    <xf numFmtId="0" fontId="29" fillId="0" borderId="27" xfId="0" applyFont="1" applyBorder="1" applyAlignment="1">
      <alignment horizontal="center"/>
    </xf>
    <xf numFmtId="0" fontId="2" fillId="0" borderId="0" xfId="1"/>
    <xf numFmtId="0" fontId="14" fillId="0" borderId="0" xfId="0" applyFont="1" applyAlignment="1">
      <alignment horizontal="center" vertical="center"/>
    </xf>
    <xf numFmtId="0" fontId="15" fillId="0" borderId="0" xfId="0" applyFont="1" applyAlignment="1">
      <alignment horizontal="center" vertical="center"/>
    </xf>
    <xf numFmtId="1" fontId="1" fillId="3" borderId="20" xfId="0" applyNumberFormat="1" applyFont="1" applyFill="1" applyBorder="1" applyAlignment="1">
      <alignment horizontal="center" vertical="center"/>
    </xf>
    <xf numFmtId="0" fontId="1" fillId="3" borderId="21" xfId="0" applyFont="1" applyFill="1" applyBorder="1" applyAlignment="1">
      <alignment horizontal="center" vertical="center"/>
    </xf>
    <xf numFmtId="0" fontId="1" fillId="5" borderId="20" xfId="0" applyFont="1" applyFill="1" applyBorder="1" applyAlignment="1">
      <alignment horizontal="center" vertical="center"/>
    </xf>
    <xf numFmtId="0" fontId="0" fillId="5" borderId="21" xfId="0" applyFill="1" applyBorder="1" applyAlignment="1">
      <alignment horizontal="center" vertical="center"/>
    </xf>
    <xf numFmtId="0" fontId="0" fillId="5" borderId="22" xfId="0" applyFill="1" applyBorder="1" applyAlignment="1">
      <alignment horizontal="center" vertical="center"/>
    </xf>
    <xf numFmtId="0" fontId="18" fillId="0" borderId="33" xfId="0" applyFont="1" applyBorder="1" applyAlignment="1">
      <alignment horizontal="center" vertical="center"/>
    </xf>
    <xf numFmtId="0" fontId="18" fillId="0" borderId="37"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22" fillId="0" borderId="33" xfId="0" applyFont="1" applyBorder="1" applyAlignment="1">
      <alignment horizontal="center" vertical="center"/>
    </xf>
    <xf numFmtId="0" fontId="22" fillId="0" borderId="37"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cellXfs>
  <cellStyles count="2">
    <cellStyle name="Hyperlink" xfId="1" builtinId="8"/>
    <cellStyle name="Normal" xfId="0" builtinId="0"/>
  </cellStyles>
  <dxfs count="14">
    <dxf>
      <fill>
        <patternFill>
          <bgColor theme="2" tint="-0.24994659260841701"/>
        </patternFill>
      </fill>
      <border>
        <left style="thin">
          <color auto="1"/>
        </left>
        <right style="thin">
          <color auto="1"/>
        </right>
        <top style="thin">
          <color auto="1"/>
        </top>
        <bottom style="thin">
          <color auto="1"/>
        </bottom>
      </border>
    </dxf>
    <dxf>
      <fill>
        <patternFill>
          <bgColor theme="2" tint="-0.24994659260841701"/>
        </patternFill>
      </fill>
    </dxf>
    <dxf>
      <fill>
        <patternFill>
          <bgColor rgb="FFCAAFFF"/>
        </patternFill>
      </fill>
    </dxf>
    <dxf>
      <fill>
        <patternFill>
          <bgColor rgb="FF7DDDFF"/>
        </patternFill>
      </fill>
    </dxf>
    <dxf>
      <fill>
        <patternFill>
          <bgColor rgb="FF7DDDFF"/>
        </patternFill>
      </fill>
      <border>
        <left style="thin">
          <color auto="1"/>
        </left>
        <right style="thin">
          <color auto="1"/>
        </right>
        <top style="thin">
          <color auto="1"/>
        </top>
        <bottom style="thin">
          <color auto="1"/>
        </bottom>
      </border>
    </dxf>
    <dxf>
      <fill>
        <patternFill>
          <bgColor rgb="FF7DDDFF"/>
        </patternFill>
      </fill>
    </dxf>
    <dxf>
      <fill>
        <patternFill>
          <bgColor theme="9" tint="0.39994506668294322"/>
        </patternFill>
      </fill>
      <border>
        <left style="thin">
          <color auto="1"/>
        </left>
        <right style="thin">
          <color auto="1"/>
        </right>
        <top style="thin">
          <color auto="1"/>
        </top>
        <bottom style="thin">
          <color auto="1"/>
        </bottom>
      </border>
    </dxf>
    <dxf>
      <fill>
        <patternFill>
          <bgColor theme="9" tint="0.39994506668294322"/>
        </patternFill>
      </fill>
    </dxf>
    <dxf>
      <fill>
        <patternFill>
          <bgColor theme="9" tint="0.39994506668294322"/>
        </patternFill>
      </fill>
    </dxf>
    <dxf>
      <fill>
        <patternFill>
          <bgColor rgb="FFFFD85B"/>
        </patternFill>
      </fill>
      <border>
        <left style="thin">
          <color auto="1"/>
        </left>
        <right style="thin">
          <color auto="1"/>
        </right>
        <top style="thin">
          <color auto="1"/>
        </top>
        <bottom style="thin">
          <color auto="1"/>
        </bottom>
      </border>
    </dxf>
    <dxf>
      <fill>
        <patternFill>
          <bgColor rgb="FFFFD85B"/>
        </patternFill>
      </fill>
    </dxf>
    <dxf>
      <fill>
        <patternFill>
          <bgColor rgb="FFFFD85B"/>
        </patternFill>
      </fill>
    </dxf>
    <dxf>
      <fill>
        <patternFill>
          <bgColor rgb="FFFFFF80"/>
        </patternFill>
      </fill>
      <border>
        <left style="thin">
          <color auto="1"/>
        </left>
        <right style="thin">
          <color auto="1"/>
        </right>
        <top style="thin">
          <color auto="1"/>
        </top>
        <bottom style="thin">
          <color auto="1"/>
        </bottom>
      </border>
    </dxf>
    <dxf>
      <fill>
        <patternFill>
          <bgColor rgb="FFFFFF80"/>
        </patternFill>
      </fill>
    </dxf>
  </dxfs>
  <tableStyles count="0" defaultTableStyle="TableStyleMedium2" defaultPivotStyle="PivotStyleLight16"/>
  <colors>
    <mruColors>
      <color rgb="FFCAAFFF"/>
      <color rgb="FF7DDDFF"/>
      <color rgb="FFA9D08E"/>
      <color rgb="FFFFD85B"/>
      <color rgb="FFFFFF80"/>
      <color rgb="FFAEAAAA"/>
      <color rgb="FFFF8181"/>
      <color rgb="FF79DCFF"/>
      <color rgb="FFE5F8FF"/>
      <color rgb="FFB9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180907_FINALMASTER_RTProject" connectionId="1" xr16:uid="{00000000-0016-0000-0000-000000000000}"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dog.dnr.alaska.gov/Documents/Units/2004/20040820_TV_UnitApp_Approved.pdf" TargetMode="External"/><Relationship Id="rId21" Type="http://schemas.openxmlformats.org/officeDocument/2006/relationships/hyperlink" Target="http://aogweb.state.ak.us/WebLink/DocView.aspx?id=17770&amp;searchid=dc31d453-bbfa-4825-8ace-e98852c0157d&amp;dbid=0" TargetMode="External"/><Relationship Id="rId324" Type="http://schemas.openxmlformats.org/officeDocument/2006/relationships/hyperlink" Target="http://aogweb.state.ak.us/WebLink/DocView.aspx?id=39248&amp;searchid=8ebcc2eb-dfcd-4290-99c2-e65f7b2ff04a&amp;dbid=0" TargetMode="External"/><Relationship Id="rId531" Type="http://schemas.openxmlformats.org/officeDocument/2006/relationships/hyperlink" Target="http://aogweb.state.ak.us/WebLink/DocView.aspx?id=17110&amp;searchid=f3077dbf-3f3f-48dd-bcde-0c65e98241d6&amp;dbid=0" TargetMode="External"/><Relationship Id="rId170" Type="http://schemas.openxmlformats.org/officeDocument/2006/relationships/hyperlink" Target="http://aogweb.state.ak.us/WebLink/DocView.aspx?id=39345&amp;searchid=327da590-861f-4cc8-a13f-04fe845f8b48&amp;dbid=0" TargetMode="External"/><Relationship Id="rId268" Type="http://schemas.openxmlformats.org/officeDocument/2006/relationships/hyperlink" Target="http://dog.dnr.alaska.gov/Documents/Units/1998/19980904_KU_6thUnitExpansion_TarnPA_Formation_Approved.pdf" TargetMode="External"/><Relationship Id="rId475" Type="http://schemas.openxmlformats.org/officeDocument/2006/relationships/hyperlink" Target="http://aogweb.state.ak.us/WebLink/DocView.aspx?id=31176&amp;searchid=b856b2d5-11ab-4dbf-b7d2-782ad33cda89&amp;dbid=0" TargetMode="External"/><Relationship Id="rId32" Type="http://schemas.openxmlformats.org/officeDocument/2006/relationships/hyperlink" Target="http://dog.dnr.alaska.gov/Documents/Units/2004/20040820_TV_UnitApp_Approved.pdf" TargetMode="External"/><Relationship Id="rId128" Type="http://schemas.openxmlformats.org/officeDocument/2006/relationships/hyperlink" Target="http://aogweb.state.ak.us/WebLink/DocView.aspx?id=15384&amp;searchid=549d5d18-17d9-4b04-9c04-c32d815cae40&amp;dbid=0" TargetMode="External"/><Relationship Id="rId335" Type="http://schemas.openxmlformats.org/officeDocument/2006/relationships/hyperlink" Target="http://aogweb.state.ak.us/WebLink/DocView.aspx?id=44913&amp;searchid=eaff91d3-a883-4f6b-99f3-fdc4d7230c9a&amp;dbid=0&amp;cr=1" TargetMode="External"/><Relationship Id="rId542" Type="http://schemas.openxmlformats.org/officeDocument/2006/relationships/hyperlink" Target="http://aogweb.state.ak.us/WebLink/DocView.aspx?id=34665&amp;searchid=0b76fa6f-7970-4570-8f31-9799e4325058&amp;dbid=0" TargetMode="External"/><Relationship Id="rId181" Type="http://schemas.openxmlformats.org/officeDocument/2006/relationships/hyperlink" Target="http://www.petroleumnews.com/pnads/32268206.shtml" TargetMode="External"/><Relationship Id="rId402" Type="http://schemas.openxmlformats.org/officeDocument/2006/relationships/hyperlink" Target="http://aogweb.state.ak.us/WebLink/DocView.aspx?id=36483&amp;searchid=4960fb70-2a0e-4eb0-8190-6001c77f2893&amp;dbid=0" TargetMode="External"/><Relationship Id="rId279" Type="http://schemas.openxmlformats.org/officeDocument/2006/relationships/hyperlink" Target="http://dog.dnr.alaska.gov/Documents/Units/2001/20010829_KU_7thExpansion_MeltwaterPA_Formation_Approved.pdf" TargetMode="External"/><Relationship Id="rId486" Type="http://schemas.openxmlformats.org/officeDocument/2006/relationships/hyperlink" Target="http://www.petroleumnews.com/pnads/589980424.shtml" TargetMode="External"/><Relationship Id="rId43" Type="http://schemas.openxmlformats.org/officeDocument/2006/relationships/hyperlink" Target="http://www.petroleumnews.com/pnads/589520863.shtml" TargetMode="External"/><Relationship Id="rId139" Type="http://schemas.openxmlformats.org/officeDocument/2006/relationships/hyperlink" Target="http://aogweb.state.ak.us/WebLink/DocView.aspx?id=14148&amp;searchid=0a4c09df-9bb5-45ed-a883-4f51ccff4edd&amp;dbid=0" TargetMode="External"/><Relationship Id="rId346" Type="http://schemas.openxmlformats.org/officeDocument/2006/relationships/hyperlink" Target="http://www.petroleumnews.com/pnads/547353100.shtml" TargetMode="External"/><Relationship Id="rId553" Type="http://schemas.openxmlformats.org/officeDocument/2006/relationships/hyperlink" Target="https://pubs.usgs.gov/of/2002/0071/" TargetMode="External"/><Relationship Id="rId192" Type="http://schemas.openxmlformats.org/officeDocument/2006/relationships/hyperlink" Target="http://aogweb.state.ak.us/WebLink/DocView.aspx?id=35130&amp;searchid=590710de-a202-4849-a05d-e9135b75371f&amp;dbid=0" TargetMode="External"/><Relationship Id="rId206" Type="http://schemas.openxmlformats.org/officeDocument/2006/relationships/hyperlink" Target="http://www.petroleumnews.com/pnads/823562340.shtml" TargetMode="External"/><Relationship Id="rId413" Type="http://schemas.openxmlformats.org/officeDocument/2006/relationships/hyperlink" Target="https://www.blm.gov/documents/alaska/public-room/report/2013-legacy-wells-summary-report" TargetMode="External"/><Relationship Id="rId497" Type="http://schemas.openxmlformats.org/officeDocument/2006/relationships/hyperlink" Target="http://aogweb.state.ak.us/WebLink/DocView.aspx?id=18240&amp;searchid=d9cbf192-2160-4357-9c7f-e500b9488add&amp;dbid=0" TargetMode="External"/><Relationship Id="rId620" Type="http://schemas.openxmlformats.org/officeDocument/2006/relationships/hyperlink" Target="https://www.petroleumnews.com/pnads/112500045.shtml" TargetMode="External"/><Relationship Id="rId357" Type="http://schemas.openxmlformats.org/officeDocument/2006/relationships/hyperlink" Target="http://www.petroleumnews.com/pnads/735490291.shtml" TargetMode="External"/><Relationship Id="rId54" Type="http://schemas.openxmlformats.org/officeDocument/2006/relationships/hyperlink" Target="http://aogweb.state.ak.us/WebLink/DocView.aspx?id=16823&amp;searchid=98d99def-ddaf-4416-bd6e-901c2b19ead4&amp;dbid=0" TargetMode="External"/><Relationship Id="rId217" Type="http://schemas.openxmlformats.org/officeDocument/2006/relationships/hyperlink" Target="https://www.blm.gov/sites/blm.gov/files/documents/files/PublicRoom_Alaska_Legacy_Wells_Summary_Report_2013.pdf" TargetMode="External"/><Relationship Id="rId564" Type="http://schemas.openxmlformats.org/officeDocument/2006/relationships/hyperlink" Target="http://dog.dnr.alaska.gov/Information/Studies" TargetMode="External"/><Relationship Id="rId424" Type="http://schemas.openxmlformats.org/officeDocument/2006/relationships/hyperlink" Target="https://www.blm.gov/sites/blm.gov/files/documents/files/PublicRoom_Alaska_Legacy_Wells_Summary_Report_2013.pdf" TargetMode="External"/><Relationship Id="rId270" Type="http://schemas.openxmlformats.org/officeDocument/2006/relationships/hyperlink" Target="http://dog.dnr.alaska.gov/Documents/Units/2015/20150618_PK_UnitApp_Approved.pdf" TargetMode="External"/><Relationship Id="rId65" Type="http://schemas.openxmlformats.org/officeDocument/2006/relationships/hyperlink" Target="http://aogweb.state.ak.us/WebLink/DocView.aspx?id=18115&amp;searchid=db0ebe1d-b7ff-4b57-84a2-180d387adf3c&amp;dbid=0" TargetMode="External"/><Relationship Id="rId130" Type="http://schemas.openxmlformats.org/officeDocument/2006/relationships/hyperlink" Target="http://aogweb.state.ak.us/WebLink/DocView.aspx?id=14648&amp;searchid=dfc43f59-8a70-4bfe-910c-a9f36bf3fa82&amp;dbid=0" TargetMode="External"/><Relationship Id="rId368" Type="http://schemas.openxmlformats.org/officeDocument/2006/relationships/hyperlink" Target="https://www.blm.gov/documents/alaska/public-room/report/2013-legacy-wells-summary-report" TargetMode="External"/><Relationship Id="rId575" Type="http://schemas.openxmlformats.org/officeDocument/2006/relationships/hyperlink" Target="https://www.nsenergybusiness.com/news/88-energy-begins-drilling-of-winx-1-exploration-well-on-north-slope-of-alaska/" TargetMode="External"/><Relationship Id="rId228" Type="http://schemas.openxmlformats.org/officeDocument/2006/relationships/hyperlink" Target="http://dog.dnr.alaska.gov/Documents/Units/2012/20120126_QU_UnitApp_PartialApproval.pdf" TargetMode="External"/><Relationship Id="rId435" Type="http://schemas.openxmlformats.org/officeDocument/2006/relationships/hyperlink" Target="https://www.blm.gov/documents/alaska/public-room/report/2013-legacy-wells-summary-report" TargetMode="External"/><Relationship Id="rId281" Type="http://schemas.openxmlformats.org/officeDocument/2006/relationships/hyperlink" Target="http://dog.dnr.alaska.gov/Documents/Units/2006/20061114_CR_NanuqKuparukPA_NanuqNanuqPA_Formation_Approved.pdf" TargetMode="External"/><Relationship Id="rId502" Type="http://schemas.openxmlformats.org/officeDocument/2006/relationships/hyperlink" Target="https://www.boem.gov/About-BOEM/BOEM-Regions/Alaska-Region/Resource-Evaluation/2006-assessment-AK.aspx" TargetMode="External"/><Relationship Id="rId76" Type="http://schemas.openxmlformats.org/officeDocument/2006/relationships/hyperlink" Target="http://aogweb.state.ak.us/WebLink/DocView.aspx?id=16680&amp;searchid=0da12e55-02ed-4185-a372-94ce4a57747b&amp;dbid=0" TargetMode="External"/><Relationship Id="rId141" Type="http://schemas.openxmlformats.org/officeDocument/2006/relationships/hyperlink" Target="http://aogweb.state.ak.us/WebLink/DocView.aspx?id=18691&amp;searchid=d9814dc6-b9f5-4892-8cb4-abbe47833514&amp;dbid=0" TargetMode="External"/><Relationship Id="rId379" Type="http://schemas.openxmlformats.org/officeDocument/2006/relationships/hyperlink" Target="http://aogweb.state.ak.us/WebLink/DocView.aspx?id=37405&amp;searchid=f55525ec-089f-404b-9a72-06207b637966&amp;dbid=0" TargetMode="External"/><Relationship Id="rId586" Type="http://schemas.openxmlformats.org/officeDocument/2006/relationships/hyperlink" Target="https://www.petroleumnews.com/pntruncate/837244842.shtml" TargetMode="External"/><Relationship Id="rId7" Type="http://schemas.openxmlformats.org/officeDocument/2006/relationships/hyperlink" Target="http://aogweb.state.ak.us/WebLink/DocView.aspx?id=33612&amp;searchid=78ec6f88-768a-48bd-91e3-25722b2fe135&amp;dbid=0" TargetMode="External"/><Relationship Id="rId239" Type="http://schemas.openxmlformats.org/officeDocument/2006/relationships/hyperlink" Target="http://dog.dnr.alaska.gov/Documents/Units/2015/20150618_PK_UnitApp_Approved.pdf" TargetMode="External"/><Relationship Id="rId446" Type="http://schemas.openxmlformats.org/officeDocument/2006/relationships/hyperlink" Target="http://aogweb.state.ak.us/WebLink/DocView.aspx?id=18095&amp;searchid=265f039d-b464-436d-9073-d447c37ae149&amp;dbid=0" TargetMode="External"/><Relationship Id="rId292" Type="http://schemas.openxmlformats.org/officeDocument/2006/relationships/hyperlink" Target="http://aogweb.state.ak.us/WebLink/DocView.aspx?id=31295&amp;searchid=7b6ce778-79ba-45d1-8805-7109cdc07e47&amp;dbid=0&amp;cr=1" TargetMode="External"/><Relationship Id="rId306" Type="http://schemas.openxmlformats.org/officeDocument/2006/relationships/hyperlink" Target="http://www.petroleumnews.com/pnads/166806361.shtml" TargetMode="External"/><Relationship Id="rId87" Type="http://schemas.openxmlformats.org/officeDocument/2006/relationships/hyperlink" Target="http://dog.dnr.alaska.gov/Documents/Units/2009/20090831_BP_UnitApp_Approved.pdf" TargetMode="External"/><Relationship Id="rId513" Type="http://schemas.openxmlformats.org/officeDocument/2006/relationships/hyperlink" Target="http://aogweb.state.ak.us/WebLink/DocView.aspx?id=15386&amp;searchid=089f221d-ea5b-414e-9f66-04119cecbaf5&amp;dbid=0" TargetMode="External"/><Relationship Id="rId597" Type="http://schemas.openxmlformats.org/officeDocument/2006/relationships/hyperlink" Target="https://www.petroleumnews.com/pnads/745703113.shtml" TargetMode="External"/><Relationship Id="rId152" Type="http://schemas.openxmlformats.org/officeDocument/2006/relationships/hyperlink" Target="http://aogweb.state.ak.us/WebLink/DocView.aspx?id=12765&amp;searchid=27b47aa0-daf8-4a46-96e0-40bf14d456a1&amp;dbid=0" TargetMode="External"/><Relationship Id="rId457" Type="http://schemas.openxmlformats.org/officeDocument/2006/relationships/hyperlink" Target="http://aogweb.state.ak.us/WebLink/DocView.aspx?id=37295&amp;searchid=2a65184c-0fc3-47ab-85e1-2fdec28e64f9&amp;dbid=0&amp;cr=1&amp;cc=1" TargetMode="External"/><Relationship Id="rId14" Type="http://schemas.openxmlformats.org/officeDocument/2006/relationships/hyperlink" Target="http://aogweb.state.ak.us/WebLink/DocView.aspx?id=17763&amp;searchid=6e37fe99-c1c6-4f31-9ea0-15e4578b8df3&amp;dbid=0" TargetMode="External"/><Relationship Id="rId317" Type="http://schemas.openxmlformats.org/officeDocument/2006/relationships/hyperlink" Target="http://aogweb.state.ak.us/WebLink/DocView.aspx?id=39471&amp;searchid=014f58fc-25c2-4b01-bae3-a43a55c2d021&amp;dbid=0&amp;cr=1" TargetMode="External"/><Relationship Id="rId524" Type="http://schemas.openxmlformats.org/officeDocument/2006/relationships/hyperlink" Target="http://aogweb.state.ak.us/WebLink/DocView.aspx?id=17364&amp;searchid=25b21cda-5ce2-4ae5-b6b9-a3d11bd9364e&amp;dbid=0" TargetMode="External"/><Relationship Id="rId98" Type="http://schemas.openxmlformats.org/officeDocument/2006/relationships/hyperlink" Target="http://aogweb.state.ak.us/WebLink/DocView.aspx?id=18418&amp;searchid=eea7e0b8-db32-4b28-a045-f01f038d2d8a&amp;dbid=0" TargetMode="External"/><Relationship Id="rId163" Type="http://schemas.openxmlformats.org/officeDocument/2006/relationships/hyperlink" Target="http://aogweb.state.ak.us/WebLink/DocView.aspx?id=34471&amp;searchid=d3ac3296-96ce-4f2c-8e5b-296690339d0e&amp;dbid=0" TargetMode="External"/><Relationship Id="rId370" Type="http://schemas.openxmlformats.org/officeDocument/2006/relationships/hyperlink" Target="http://aogweb.state.ak.us/WebLink/DocView.aspx?id=16844&amp;searchid=6bde374b-136c-41b2-8760-09e254dee2b2&amp;dbid=0&amp;cr=1" TargetMode="External"/><Relationship Id="rId230" Type="http://schemas.openxmlformats.org/officeDocument/2006/relationships/hyperlink" Target="http://dog.dnr.alaska.gov/Documents/Units/2012/20120126_QU_UnitApp_PartialApproval.pdf" TargetMode="External"/><Relationship Id="rId468" Type="http://schemas.openxmlformats.org/officeDocument/2006/relationships/hyperlink" Target="http://doa.alaska.gov/ogc/poolstatistics/annual/current/OIL/Nikaitchuq,Schrader_Bluff_Oil/Pool.html" TargetMode="External"/><Relationship Id="rId25" Type="http://schemas.openxmlformats.org/officeDocument/2006/relationships/hyperlink" Target="http://aogweb.state.ak.us/WebLink/DocView.aspx?id=17822&amp;searchid=caddb0cb-c3ac-43b9-a6df-d9b6f0b31ae1&amp;dbid=0" TargetMode="External"/><Relationship Id="rId328" Type="http://schemas.openxmlformats.org/officeDocument/2006/relationships/hyperlink" Target="http://www.petroleumnews.com/pnads/874983446.shtml" TargetMode="External"/><Relationship Id="rId535" Type="http://schemas.openxmlformats.org/officeDocument/2006/relationships/hyperlink" Target="http://aogweb.state.ak.us/WebLink/DocView.aspx?id=14295&amp;searchid=c1f23a47-c7b7-4f36-b4ce-1c509b422a20&amp;dbid=0" TargetMode="External"/><Relationship Id="rId174" Type="http://schemas.openxmlformats.org/officeDocument/2006/relationships/hyperlink" Target="http://www.petroleumnews.com/pnads/384695016.shtml" TargetMode="External"/><Relationship Id="rId381" Type="http://schemas.openxmlformats.org/officeDocument/2006/relationships/hyperlink" Target="http://aogweb.state.ak.us/WebLink/DocView.aspx?id=18343&amp;searchid=e2167bd8-5120-4f25-885a-40e4cc39fb59&amp;dbid=0&amp;cr=1" TargetMode="External"/><Relationship Id="rId602" Type="http://schemas.openxmlformats.org/officeDocument/2006/relationships/hyperlink" Target="https://dog.dnr.alaska.gov/Documents/Maps/ActivityMaps/NorthSlope/2019-05_ActivityMap_NorthSlope.pdf" TargetMode="External"/><Relationship Id="rId241" Type="http://schemas.openxmlformats.org/officeDocument/2006/relationships/hyperlink" Target="http://dog.dnr.alaska.gov/Documents/Units/2015/20150618_PK_UnitApp_Approved.pdf" TargetMode="External"/><Relationship Id="rId437" Type="http://schemas.openxmlformats.org/officeDocument/2006/relationships/hyperlink" Target="http://aogweb.state.ak.us/WebLink/DocView.aspx?id=18089&amp;searchid=b50de17d-5183-4be1-8cd9-388d998152ad&amp;dbid=0" TargetMode="External"/><Relationship Id="rId479" Type="http://schemas.openxmlformats.org/officeDocument/2006/relationships/hyperlink" Target="http://www.petroleumnews.com/pnads/327319636.shtml" TargetMode="External"/><Relationship Id="rId36" Type="http://schemas.openxmlformats.org/officeDocument/2006/relationships/hyperlink" Target="http://aogweb.state.ak.us/WebLink/DocView.aspx?id=17363&amp;searchid=c3837cf1-22c9-4690-844c-cd1e52fa310d&amp;dbid=0" TargetMode="External"/><Relationship Id="rId283" Type="http://schemas.openxmlformats.org/officeDocument/2006/relationships/hyperlink" Target="http://aogweb.state.ak.us/WebLink/DocView.aspx?id=19812&amp;searchid=79f79055-1244-4a19-b11c-4e5d42d372a2&amp;dbid=0" TargetMode="External"/><Relationship Id="rId339" Type="http://schemas.openxmlformats.org/officeDocument/2006/relationships/hyperlink" Target="http://aogweb.state.ak.us/WebLink/DocView.aspx?id=43785&amp;searchid=59629b4f-6b9f-44be-a9f4-f0ddd0373326&amp;dbid=0" TargetMode="External"/><Relationship Id="rId490" Type="http://schemas.openxmlformats.org/officeDocument/2006/relationships/hyperlink" Target="http://www.petroleumnews.com/pnads/432447354.shtml" TargetMode="External"/><Relationship Id="rId504" Type="http://schemas.openxmlformats.org/officeDocument/2006/relationships/hyperlink" Target="https://www.boem.gov/About-BOEM/BOEM-Regions/Alaska-Region/Resource-Evaluation/2006-assessment-AK.aspx" TargetMode="External"/><Relationship Id="rId546" Type="http://schemas.openxmlformats.org/officeDocument/2006/relationships/hyperlink" Target="http://aogweb.state.ak.us/WebLink/DocView.aspx?id=16036&amp;searchid=f7ea97a0-f460-4f20-9c1e-f6e3d2619f1a&amp;dbid=0" TargetMode="External"/><Relationship Id="rId78" Type="http://schemas.openxmlformats.org/officeDocument/2006/relationships/hyperlink" Target="http://dog.dnr.alaska.gov/Documents/Units/2007/20071205_PB_CombinedNiakukPA_Formation_Approved.pdf" TargetMode="External"/><Relationship Id="rId101" Type="http://schemas.openxmlformats.org/officeDocument/2006/relationships/hyperlink" Target="http://aogweb.state.ak.us/WebLink/DocView.aspx?id=18708&amp;searchid=88bc715f-8a2a-4c43-8e42-791ef4ae1281&amp;dbid=0" TargetMode="External"/><Relationship Id="rId143" Type="http://schemas.openxmlformats.org/officeDocument/2006/relationships/hyperlink" Target="http://aogweb.state.ak.us/WebLink/DocView.aspx?id=13979&amp;searchid=c302f7cc-cd64-47a8-a32e-7313ac5e7e61&amp;dbid=0" TargetMode="External"/><Relationship Id="rId185" Type="http://schemas.openxmlformats.org/officeDocument/2006/relationships/hyperlink" Target="http://aogweb.state.ak.us/WebLink/DocView.aspx?id=38784&amp;searchid=1f46dae2-ae0a-4144-a122-0e8252754f9b&amp;dbid=0%20(pg%2011)&amp;cr=1" TargetMode="External"/><Relationship Id="rId350" Type="http://schemas.openxmlformats.org/officeDocument/2006/relationships/hyperlink" Target="https://www.ogj.com/articles/2017/03/horseshoe-discovery-extends-alaska-north-slope-play.html" TargetMode="External"/><Relationship Id="rId406" Type="http://schemas.openxmlformats.org/officeDocument/2006/relationships/hyperlink" Target="http://aogweb.state.ak.us/WebLink/DocView.aspx?id=33435&amp;searchid=4ee8850d-3ebb-460a-b474-e1dfa5789290&amp;dbid=0" TargetMode="External"/><Relationship Id="rId588" Type="http://schemas.openxmlformats.org/officeDocument/2006/relationships/hyperlink" Target="https://www.petroleumnews.com/products/Prod24.pdf" TargetMode="External"/><Relationship Id="rId9" Type="http://schemas.openxmlformats.org/officeDocument/2006/relationships/hyperlink" Target="http://aogweb.state.ak.us/WebLink/DocView.aspx?id=15340&amp;searchid=45d5fcb0-e2e3-4891-817f-dec5fb0b57b5&amp;dbid=0" TargetMode="External"/><Relationship Id="rId210" Type="http://schemas.openxmlformats.org/officeDocument/2006/relationships/hyperlink" Target="http://dog.dnr.alaska.gov/Documents/Units/2015/20151109_PT_IPA_Approved.pdf" TargetMode="External"/><Relationship Id="rId392" Type="http://schemas.openxmlformats.org/officeDocument/2006/relationships/hyperlink" Target="https://www.blm.gov/sites/blm.gov/files/documents/files/PublicRoom_Alaska_Legacy_Wells_Summary_Report_2013.pdf" TargetMode="External"/><Relationship Id="rId448" Type="http://schemas.openxmlformats.org/officeDocument/2006/relationships/hyperlink" Target="http://aogweb.state.ak.us/WebLink/DocView.aspx?id=18096&amp;searchid=a7d8eadf-81da-400b-bb79-6263ee5fb7b7&amp;dbid=0" TargetMode="External"/><Relationship Id="rId613" Type="http://schemas.openxmlformats.org/officeDocument/2006/relationships/hyperlink" Target="https://www.petroleumnews.com/pntruncate/38397534.shtml" TargetMode="External"/><Relationship Id="rId252" Type="http://schemas.openxmlformats.org/officeDocument/2006/relationships/hyperlink" Target="http://dog.dnr.alaska.gov/Documents/Units/2006/20061114_CR_NanuqKuparukPA_NanuqNanuqPA_Formation_Approved.pdf" TargetMode="External"/><Relationship Id="rId294" Type="http://schemas.openxmlformats.org/officeDocument/2006/relationships/hyperlink" Target="http://aogweb.state.ak.us/WebLink/DocView.aspx?id=28606&amp;searchid=4e1ff381-cde4-4ede-be2e-dba811479bec&amp;dbid=0" TargetMode="External"/><Relationship Id="rId308" Type="http://schemas.openxmlformats.org/officeDocument/2006/relationships/hyperlink" Target="http://www.petroleumnews.com/pnads/925793480.shtml" TargetMode="External"/><Relationship Id="rId515" Type="http://schemas.openxmlformats.org/officeDocument/2006/relationships/hyperlink" Target="http://aogweb.state.ak.us/WebLink/DocView.aspx?id=14500&amp;searchid=36877b40-aec5-480e-ac76-ba235ffd85db&amp;dbid=0" TargetMode="External"/><Relationship Id="rId47" Type="http://schemas.openxmlformats.org/officeDocument/2006/relationships/hyperlink" Target="http://aogweb.state.ak.us/WebLink/DocView.aspx?id=17615&amp;searchid=382c7602-9ef1-46c6-bb2f-a5a6b3fb7b97&amp;dbid=0" TargetMode="External"/><Relationship Id="rId89" Type="http://schemas.openxmlformats.org/officeDocument/2006/relationships/hyperlink" Target="http://aogweb.state.ak.us/WebLink/DocView.aspx?id=17358&amp;searchid=64b9515f-a0b2-4516-bfbc-f5cd9b7178d8&amp;dbid=0" TargetMode="External"/><Relationship Id="rId112" Type="http://schemas.openxmlformats.org/officeDocument/2006/relationships/hyperlink" Target="http://aogweb.state.ak.us/WebLink/DocView.aspx?id=18750&amp;searchid=5217e359-085c-4c56-867c-4953e67078de&amp;dbid=0" TargetMode="External"/><Relationship Id="rId154" Type="http://schemas.openxmlformats.org/officeDocument/2006/relationships/hyperlink" Target="http://aogweb.state.ak.us/WebLink/DocView.aspx?id=29722&amp;searchid=3e09476b-8022-448e-b00e-b20e7e79d459&amp;dbid=0" TargetMode="External"/><Relationship Id="rId361" Type="http://schemas.openxmlformats.org/officeDocument/2006/relationships/hyperlink" Target="https://www.blm.gov/documents/alaska/public-room/report/2013-legacy-wells-summary-report" TargetMode="External"/><Relationship Id="rId557" Type="http://schemas.openxmlformats.org/officeDocument/2006/relationships/hyperlink" Target="http://dog.dnr.alaska.gov/Information/Studies" TargetMode="External"/><Relationship Id="rId599" Type="http://schemas.openxmlformats.org/officeDocument/2006/relationships/hyperlink" Target="https://www.petroleumnews.com/pntruncate/38397534.shtml" TargetMode="External"/><Relationship Id="rId196" Type="http://schemas.openxmlformats.org/officeDocument/2006/relationships/hyperlink" Target="http://aogweb.state.ak.us/WebLink/DocView.aspx?id=33728&amp;searchid=06275159-1b55-4b82-a411-d54bc3b44833&amp;dbid=0" TargetMode="External"/><Relationship Id="rId417" Type="http://schemas.openxmlformats.org/officeDocument/2006/relationships/hyperlink" Target="https://www.blm.gov/sites/blm.gov/files/documents/files/PublicRoom_Alaska_Legacy_Wells_Summary_Report_2013.pdf" TargetMode="External"/><Relationship Id="rId459" Type="http://schemas.openxmlformats.org/officeDocument/2006/relationships/hyperlink" Target="http://aogweb.state.ak.us/WebLink/DocView.aspx?id=38821&amp;searchid=1dfbe0ec-8cbc-4967-b047-d083cdc4319f&amp;dbid=0" TargetMode="External"/><Relationship Id="rId16" Type="http://schemas.openxmlformats.org/officeDocument/2006/relationships/hyperlink" Target="http://aogweb.state.ak.us/WebLink/DocView.aspx?id=17833&amp;searchid=b8ec0835-2769-469f-8569-b20acb6f4693&amp;dbid=0" TargetMode="External"/><Relationship Id="rId221" Type="http://schemas.openxmlformats.org/officeDocument/2006/relationships/hyperlink" Target="https://www.blm.gov/sites/blm.gov/files/documents/files/PublicRoom_Alaska_Legacy_Wells_Summary_Report_2013.pdf" TargetMode="External"/><Relationship Id="rId263" Type="http://schemas.openxmlformats.org/officeDocument/2006/relationships/hyperlink" Target="http://aogweb.state.ak.us/WebLink/DocView.aspx?id=13063&amp;searchid=74b0bdad-923c-4fa2-baa8-50b0852c4c2e&amp;dbid=0" TargetMode="External"/><Relationship Id="rId319" Type="http://schemas.openxmlformats.org/officeDocument/2006/relationships/hyperlink" Target="http://dog.dnr.alaska.gov/Documents/Units/2011/20111028_PU_TF_UnitApp_Approved.pdf" TargetMode="External"/><Relationship Id="rId470" Type="http://schemas.openxmlformats.org/officeDocument/2006/relationships/hyperlink" Target="http://doa.alaska.gov/ogc/poolstatistics/annual/current/OIL/Nikaitchuq,Schrader_Bluff_Oil/Pool.html" TargetMode="External"/><Relationship Id="rId526" Type="http://schemas.openxmlformats.org/officeDocument/2006/relationships/hyperlink" Target="https://www.boem.gov/BOEM-Newsroom/Library/Publications/1991/91_0076.aspx" TargetMode="External"/><Relationship Id="rId58" Type="http://schemas.openxmlformats.org/officeDocument/2006/relationships/hyperlink" Target="http://aogweb.state.ak.us/WebLink/DocView.aspx?id=18272&amp;searchid=956d8439-da9b-42b7-86d5-9b7aa0052880&amp;dbid=0" TargetMode="External"/><Relationship Id="rId123" Type="http://schemas.openxmlformats.org/officeDocument/2006/relationships/hyperlink" Target="http://aogweb.state.ak.us/WebLink/DocView.aspx?id=16260&amp;searchid=4fe96af7-fbcd-47ae-bbdf-0836c6ef316c&amp;dbid=0" TargetMode="External"/><Relationship Id="rId330" Type="http://schemas.openxmlformats.org/officeDocument/2006/relationships/hyperlink" Target="http://aogweb.state.ak.us/WebLink/DocView.aspx?id=43080&amp;searchid=11127949-86bf-4ea0-8e85-492adf79f914&amp;dbid=0&amp;cr=1" TargetMode="External"/><Relationship Id="rId568" Type="http://schemas.openxmlformats.org/officeDocument/2006/relationships/hyperlink" Target="http://dog.dnr.alaska.gov/Information/Studies" TargetMode="External"/><Relationship Id="rId165" Type="http://schemas.openxmlformats.org/officeDocument/2006/relationships/hyperlink" Target="http://aogweb.state.ak.us/WebLink/DocView.aspx?id=34473&amp;searchid=8203568e-c715-43c2-8516-6d7d6bce8b28&amp;dbid=0" TargetMode="External"/><Relationship Id="rId372" Type="http://schemas.openxmlformats.org/officeDocument/2006/relationships/hyperlink" Target="http://aogweb.state.ak.us/WebLink/DocView.aspx?id=18968&amp;searchid=ca242b7f-338b-4fd7-938f-f6643aa8106b&amp;dbid=0" TargetMode="External"/><Relationship Id="rId428" Type="http://schemas.openxmlformats.org/officeDocument/2006/relationships/hyperlink" Target="https://www.blm.gov/sites/blm.gov/files/documents/files/PublicRoom_Alaska_Legacy_Wells_Summary_Report_2013.pdf" TargetMode="External"/><Relationship Id="rId232" Type="http://schemas.openxmlformats.org/officeDocument/2006/relationships/hyperlink" Target="http://dog.dnr.alaska.gov/Documents/Units/2012/20120126_QU_UnitApp_PartialApproval.pdf" TargetMode="External"/><Relationship Id="rId274" Type="http://schemas.openxmlformats.org/officeDocument/2006/relationships/hyperlink" Target="http://dog.dnr.alaska.gov/Documents/Units/2006/20061114_CR_NanuqKuparukPA_NanuqNanuqPA_Formation_Approved.pdf" TargetMode="External"/><Relationship Id="rId481" Type="http://schemas.openxmlformats.org/officeDocument/2006/relationships/hyperlink" Target="http://www.petroleumnews.com/pnads/551624147.shtml" TargetMode="External"/><Relationship Id="rId27" Type="http://schemas.openxmlformats.org/officeDocument/2006/relationships/hyperlink" Target="http://dog.dnr.alaska.gov/Documents/Units/2005/20051102_JL_UnitApp_Approved-Amended.pdf" TargetMode="External"/><Relationship Id="rId69" Type="http://schemas.openxmlformats.org/officeDocument/2006/relationships/hyperlink" Target="http://dog.dnr.alaska.gov/Documents/Units/2007/20071205_PB_CombinedNiakukPA_Formation_Approved.pdf" TargetMode="External"/><Relationship Id="rId134" Type="http://schemas.openxmlformats.org/officeDocument/2006/relationships/hyperlink" Target="http://doa.alaska.gov/ogc/poolstatistics/annual/current/OIL/Endicott,Endicott_Oil/pool.html" TargetMode="External"/><Relationship Id="rId537" Type="http://schemas.openxmlformats.org/officeDocument/2006/relationships/hyperlink" Target="http://aogweb.state.ak.us/WebLink/DocView.aspx?id=14737&amp;searchid=a9b6e167-d6c5-4bb0-8d5d-7154fb522ba6&amp;dbid=0" TargetMode="External"/><Relationship Id="rId579" Type="http://schemas.openxmlformats.org/officeDocument/2006/relationships/hyperlink" Target="https://dog.dnr.alaska.gov/Documents/Maps/ActivityMaps/NorthSlope/2019-05_ActivityMap_NorthSlope.pdf" TargetMode="External"/><Relationship Id="rId80" Type="http://schemas.openxmlformats.org/officeDocument/2006/relationships/hyperlink" Target="http://aogweb.state.ak.us/WebLink/DocView.aspx?id=18541&amp;searchid=4608825d-6e9a-4e7c-b468-c12af65e92cf&amp;dbid=0&amp;cr=1" TargetMode="External"/><Relationship Id="rId176" Type="http://schemas.openxmlformats.org/officeDocument/2006/relationships/hyperlink" Target="http://www.petroleumnews.com/pnads/871845532.shtml" TargetMode="External"/><Relationship Id="rId341" Type="http://schemas.openxmlformats.org/officeDocument/2006/relationships/hyperlink" Target="http://www.petroleumnews.com/pnads/645618084.shtml" TargetMode="External"/><Relationship Id="rId383" Type="http://schemas.openxmlformats.org/officeDocument/2006/relationships/hyperlink" Target="http://aogweb.state.ak.us/WebLink/DocView.aspx?id=18681&amp;searchid=aff9519b-7e3e-4393-8ba1-1d597fb53c9b&amp;dbid=0" TargetMode="External"/><Relationship Id="rId439" Type="http://schemas.openxmlformats.org/officeDocument/2006/relationships/hyperlink" Target="http://aogweb.state.ak.us/WebLink/DocView.aspx?id=17206&amp;searchid=f7bb6ca2-180c-43e2-a568-ea5fad3a434b&amp;dbid=0" TargetMode="External"/><Relationship Id="rId590" Type="http://schemas.openxmlformats.org/officeDocument/2006/relationships/hyperlink" Target="https://www.petroleumnews.com/pdfarch/861765761.pdf" TargetMode="External"/><Relationship Id="rId604" Type="http://schemas.openxmlformats.org/officeDocument/2006/relationships/hyperlink" Target="https://www.petroleumnews.com/pntruncate/249847707.shtml" TargetMode="External"/><Relationship Id="rId201" Type="http://schemas.openxmlformats.org/officeDocument/2006/relationships/hyperlink" Target="http://aogweb.state.ak.us/WebLink/DocView.aspx?id=16579&amp;searchid=1395f971-5294-400b-9048-6be4cfbb2b89&amp;dbid=0" TargetMode="External"/><Relationship Id="rId243" Type="http://schemas.openxmlformats.org/officeDocument/2006/relationships/hyperlink" Target="http://aogweb.state.ak.us/WebLink/DocView.aspx?id=14130&amp;searchid=123215f5-7038-4ace-8593-0dd2f83b2135&amp;dbid=0" TargetMode="External"/><Relationship Id="rId285" Type="http://schemas.openxmlformats.org/officeDocument/2006/relationships/hyperlink" Target="http://aogweb.state.ak.us/WebLink/DocView.aspx?id=37857&amp;searchid=eded64fd-065d-4c79-a558-e102c8642783&amp;dbid=0" TargetMode="External"/><Relationship Id="rId450" Type="http://schemas.openxmlformats.org/officeDocument/2006/relationships/hyperlink" Target="http://aogweb.state.ak.us/WebLink/DocView.aspx?id=18412&amp;searchid=f9af6d45-102c-4e1e-8df2-5fc1caf76f80&amp;dbid=0" TargetMode="External"/><Relationship Id="rId506" Type="http://schemas.openxmlformats.org/officeDocument/2006/relationships/hyperlink" Target="http://aogweb.state.ak.us/WebLink/DocView.aspx?id=18452&amp;searchid=88fbd5d3-4663-4cbf-b302-09c806ea18d4&amp;dbid=0" TargetMode="External"/><Relationship Id="rId38" Type="http://schemas.openxmlformats.org/officeDocument/2006/relationships/hyperlink" Target="http://dog.dnr.alaska.gov/Documents/Units/2009/20090831_BP_UnitApp_Approved.pdf" TargetMode="External"/><Relationship Id="rId103" Type="http://schemas.openxmlformats.org/officeDocument/2006/relationships/hyperlink" Target="http://dog.dnr.alaska.gov/Documents/Units/2004/20040820_TV_UnitApp_Approved.pdf" TargetMode="External"/><Relationship Id="rId310" Type="http://schemas.openxmlformats.org/officeDocument/2006/relationships/hyperlink" Target="http://dog.dnr.alaska.gov/Documents/Units/2011/20111028_PU_TF_UnitApp_Approved.pdf" TargetMode="External"/><Relationship Id="rId492" Type="http://schemas.openxmlformats.org/officeDocument/2006/relationships/hyperlink" Target="https://www.boem.gov/Economic-Study-of-the-Burger-Gas-Discovery/" TargetMode="External"/><Relationship Id="rId548" Type="http://schemas.openxmlformats.org/officeDocument/2006/relationships/hyperlink" Target="https://www.boem.gov/About-BOEM/BOEM-Regions/Alaska-Region/Resource-Evaluation/2006-assessment-AK.aspx" TargetMode="External"/><Relationship Id="rId91" Type="http://schemas.openxmlformats.org/officeDocument/2006/relationships/hyperlink" Target="http://aogweb.state.ak.us/WebLink/DocView.aspx?id=17431&amp;searchid=0c4a84f1-e02d-4f9f-893a-843fcfd1b37e&amp;dbid=0" TargetMode="External"/><Relationship Id="rId145" Type="http://schemas.openxmlformats.org/officeDocument/2006/relationships/hyperlink" Target="http://aogweb.state.ak.us/WebLink/DocView.aspx?id=13939&amp;searchid=9ef739d1-f2d3-4ce5-94b3-d8900a099a66&amp;dbid=0" TargetMode="External"/><Relationship Id="rId187" Type="http://schemas.openxmlformats.org/officeDocument/2006/relationships/hyperlink" Target="http://dog.dnr.alaska.gov/Documents/PublicNotices/20170620_HemiSprings_UnitApp_PublicNotice.pdf" TargetMode="External"/><Relationship Id="rId352" Type="http://schemas.openxmlformats.org/officeDocument/2006/relationships/hyperlink" Target="http://dog.dnr.alaska.gov/Documents/ResourceEvaluation/20180521_DiscovThinking_Decker.pdf" TargetMode="External"/><Relationship Id="rId394" Type="http://schemas.openxmlformats.org/officeDocument/2006/relationships/hyperlink" Target="http://aogweb.state.ak.us/WebLink/DocView.aspx?id=17879&amp;searchid=28b9b44b-5c21-4e99-915e-821e59bbb096&amp;dbid=0" TargetMode="External"/><Relationship Id="rId408" Type="http://schemas.openxmlformats.org/officeDocument/2006/relationships/hyperlink" Target="http://aogweb.state.ak.us/WebLink/DocView.aspx?id=45293&amp;searchid=843825e9-3ea1-420f-ae7e-10b92c8bd0a9&amp;dbid=0" TargetMode="External"/><Relationship Id="rId615" Type="http://schemas.openxmlformats.org/officeDocument/2006/relationships/hyperlink" Target="https://www.petroleumnews.com/pnads/454856638.shtml" TargetMode="External"/><Relationship Id="rId212" Type="http://schemas.openxmlformats.org/officeDocument/2006/relationships/hyperlink" Target="http://dog.dnr.alaska.gov/Documents/Units/2015/20150618_PK_UnitApp_Approved.pdf" TargetMode="External"/><Relationship Id="rId254" Type="http://schemas.openxmlformats.org/officeDocument/2006/relationships/hyperlink" Target="http://aogweb.state.ak.us/WebLink/DocView.aspx?id=12788&amp;searchid=3938663e-f395-474c-95e9-8969c546d1fe&amp;dbid=0" TargetMode="External"/><Relationship Id="rId49" Type="http://schemas.openxmlformats.org/officeDocument/2006/relationships/hyperlink" Target="http://aogweb.state.ak.us/WebLink/DocView.aspx?id=18275&amp;searchid=10cf6c6b-1da8-4441-9e9c-a195cfe45415&amp;dbid=0" TargetMode="External"/><Relationship Id="rId114" Type="http://schemas.openxmlformats.org/officeDocument/2006/relationships/hyperlink" Target="http://www.petroleumnews.com/pdfarch/767894842.pdf" TargetMode="External"/><Relationship Id="rId296" Type="http://schemas.openxmlformats.org/officeDocument/2006/relationships/hyperlink" Target="http://www.petroleumnews.com/pnads/77971061.shtml" TargetMode="External"/><Relationship Id="rId461" Type="http://schemas.openxmlformats.org/officeDocument/2006/relationships/hyperlink" Target="https://www.blm.gov/sites/blm.gov/files/documents/files/PublicRoom_Alaska_Legacy_Wells_Summary_Report_2013.pdf" TargetMode="External"/><Relationship Id="rId517" Type="http://schemas.openxmlformats.org/officeDocument/2006/relationships/hyperlink" Target="http://aogweb.state.ak.us/WebLink/DocView.aspx?id=12952&amp;searchid=371792fd-92b1-48f5-b5f6-b8b4091cdc25&amp;dbid=0" TargetMode="External"/><Relationship Id="rId559" Type="http://schemas.openxmlformats.org/officeDocument/2006/relationships/hyperlink" Target="http://dog.dnr.alaska.gov/Information/Studies" TargetMode="External"/><Relationship Id="rId60" Type="http://schemas.openxmlformats.org/officeDocument/2006/relationships/hyperlink" Target="http://www.petroleumnews.com/pnads/690171677.shtml" TargetMode="External"/><Relationship Id="rId156" Type="http://schemas.openxmlformats.org/officeDocument/2006/relationships/hyperlink" Target="http://aogweb.state.ak.us/WebLink/DocView.aspx?id=13418&amp;searchid=0fe245f7-42e6-4f02-97c0-3c2d6d8b9bea&amp;dbid=0" TargetMode="External"/><Relationship Id="rId198" Type="http://schemas.openxmlformats.org/officeDocument/2006/relationships/hyperlink" Target="http://www.petroleumnews.com/pnads/354176716.shtml" TargetMode="External"/><Relationship Id="rId321" Type="http://schemas.openxmlformats.org/officeDocument/2006/relationships/hyperlink" Target="http://www.petroleumnews.com/pnads/55144009.shtml" TargetMode="External"/><Relationship Id="rId363" Type="http://schemas.openxmlformats.org/officeDocument/2006/relationships/hyperlink" Target="https://www.blm.gov/documents/alaska/public-room/report/2013-legacy-wells-summary-report" TargetMode="External"/><Relationship Id="rId419" Type="http://schemas.openxmlformats.org/officeDocument/2006/relationships/hyperlink" Target="https://www.blm.gov/sites/blm.gov/files/documents/files/PublicRoom_Alaska_Legacy_Wells_Summary_Report_2013.pdf" TargetMode="External"/><Relationship Id="rId570" Type="http://schemas.openxmlformats.org/officeDocument/2006/relationships/hyperlink" Target="http://dog.dnr.alaska.gov/Information/Studies" TargetMode="External"/><Relationship Id="rId223" Type="http://schemas.openxmlformats.org/officeDocument/2006/relationships/hyperlink" Target="http://aogweb.state.ak.us/WebLink/DocView.aspx?id=17200&amp;searchid=e321be14-a912-4a85-ab43-beecf6a5b299&amp;dbid=0" TargetMode="External"/><Relationship Id="rId430" Type="http://schemas.openxmlformats.org/officeDocument/2006/relationships/hyperlink" Target="https://www.blm.gov/sites/blm.gov/files/documents/files/PublicRoom_Alaska_Legacy_Wells_Summary_Report_2013.pdf" TargetMode="External"/><Relationship Id="rId18" Type="http://schemas.openxmlformats.org/officeDocument/2006/relationships/hyperlink" Target="http://aogweb.state.ak.us/WebLink/DocView.aspx?id=17774&amp;searchid=a5652bfd-ebb5-49c8-ab46-e5a7716afe9e&amp;dbid=0" TargetMode="External"/><Relationship Id="rId265" Type="http://schemas.openxmlformats.org/officeDocument/2006/relationships/hyperlink" Target="http://aogweb.state.ak.us/WebLink/DocView.aspx?id=29721&amp;searchid=64be7c8c-6e6a-4890-83d8-f0725ea1d854&amp;dbid=0&amp;cr=1" TargetMode="External"/><Relationship Id="rId472" Type="http://schemas.openxmlformats.org/officeDocument/2006/relationships/hyperlink" Target="http://aogweb.state.ak.us/WebLink/DocView.aspx?id=38844&amp;searchid=e63ad3dd-197b-474d-b49d-af28be9e66f3&amp;dbid=0" TargetMode="External"/><Relationship Id="rId528" Type="http://schemas.openxmlformats.org/officeDocument/2006/relationships/hyperlink" Target="http://aogweb.state.ak.us/WebLink/DocView.aspx?id=18720&amp;searchid=05e4cf6e-87fe-4c9f-9e6e-5415deaa4830&amp;dbid=0" TargetMode="External"/><Relationship Id="rId125" Type="http://schemas.openxmlformats.org/officeDocument/2006/relationships/hyperlink" Target="http://dog.dnr.alaska.gov/Documents/Units/2014/20141016_NS_2ndExpansion_Approved.pdf" TargetMode="External"/><Relationship Id="rId167" Type="http://schemas.openxmlformats.org/officeDocument/2006/relationships/hyperlink" Target="http://www.petroleumnews.com/pnads/32268206.shtml" TargetMode="External"/><Relationship Id="rId332" Type="http://schemas.openxmlformats.org/officeDocument/2006/relationships/hyperlink" Target="http://aogweb.state.ak.us/WebLink/DocView.aspx?id=43019&amp;searchid=7c9c803b-6233-4742-b8a0-c75b9f7314ff&amp;dbid=0" TargetMode="External"/><Relationship Id="rId374" Type="http://schemas.openxmlformats.org/officeDocument/2006/relationships/hyperlink" Target="https://www.blm.gov/sites/blm.gov/files/documents/files/PublicRoom_Alaska_Legacy_Wells_Summary_Report_2013.pdf" TargetMode="External"/><Relationship Id="rId581" Type="http://schemas.openxmlformats.org/officeDocument/2006/relationships/hyperlink" Target="https://pubs.acs.org/doi/10.1021/acs.energyfuels.2c00327" TargetMode="External"/><Relationship Id="rId71" Type="http://schemas.openxmlformats.org/officeDocument/2006/relationships/hyperlink" Target="http://aogweb.state.ak.us/WebLink/DocView.aspx?id=16891&amp;searchid=96183f22-adf2-4c6b-9d30-aa917185f7c4&amp;dbid=0" TargetMode="External"/><Relationship Id="rId234" Type="http://schemas.openxmlformats.org/officeDocument/2006/relationships/hyperlink" Target="http://dog.dnr.alaska.gov/Documents/Units/2000/20000503_CR_AlpinePA_Formation_Approved.pdf" TargetMode="External"/><Relationship Id="rId2" Type="http://schemas.openxmlformats.org/officeDocument/2006/relationships/hyperlink" Target="http://aogweb.state.ak.us/WebLink/DocView.aspx?id=33596&amp;searchid=86b4b7c7-f143-4e13-b8c6-6285a0072fd4&amp;dbid=0" TargetMode="External"/><Relationship Id="rId29" Type="http://schemas.openxmlformats.org/officeDocument/2006/relationships/hyperlink" Target="http://aogweb.state.ak.us/WebLink/DocView.aspx?id=17787&amp;searchid=6dae643c-12cf-4c6c-bcc3-d8df0b1cadb7&amp;dbid=0" TargetMode="External"/><Relationship Id="rId276" Type="http://schemas.openxmlformats.org/officeDocument/2006/relationships/hyperlink" Target="http://aogweb.state.ak.us/WebLink/DocView.aspx?id=19809&amp;searchid=091e2858-67c8-48b0-a5a2-f1709d4eaaa6&amp;dbid=0" TargetMode="External"/><Relationship Id="rId441" Type="http://schemas.openxmlformats.org/officeDocument/2006/relationships/hyperlink" Target="http://aogweb.state.ak.us/WebLink/DocView.aspx?id=13997&amp;searchid=f5ec66fd-1e4b-446d-8b46-f84f45b1b8a4&amp;dbid=0" TargetMode="External"/><Relationship Id="rId483" Type="http://schemas.openxmlformats.org/officeDocument/2006/relationships/hyperlink" Target="http://aogweb.state.ak.us/WebLink/DocView.aspx?id=39385&amp;searchid=e89a2036-4979-4141-b9e4-680f8d74e37f&amp;dbid=0" TargetMode="External"/><Relationship Id="rId539" Type="http://schemas.openxmlformats.org/officeDocument/2006/relationships/hyperlink" Target="http://www.petroleumnews.com/pnads/403780014.shtml" TargetMode="External"/><Relationship Id="rId40" Type="http://schemas.openxmlformats.org/officeDocument/2006/relationships/hyperlink" Target="http://aogweb.state.ak.us/WebLink/DocView.aspx?id=17826&amp;searchid=0ab683ac-382d-4a40-8a22-25f2b4b8bf75&amp;dbid=0" TargetMode="External"/><Relationship Id="rId136" Type="http://schemas.openxmlformats.org/officeDocument/2006/relationships/hyperlink" Target="http://aogweb.state.ak.us/WebLink/DocView.aspx?id=33156&amp;searchid=9945d67c-9e23-4a98-9db3-6d7d76e50b3b&amp;dbid=0" TargetMode="External"/><Relationship Id="rId178" Type="http://schemas.openxmlformats.org/officeDocument/2006/relationships/hyperlink" Target="http://aogweb.state.ak.us/WebLink/DocView.aspx?id=36479&amp;searchid=55ad21ca-7ec6-4696-8c50-c011d6d43278&amp;dbid=0" TargetMode="External"/><Relationship Id="rId301" Type="http://schemas.openxmlformats.org/officeDocument/2006/relationships/hyperlink" Target="http://www.petroleumnews.com/pnads/77971061.shtml" TargetMode="External"/><Relationship Id="rId343" Type="http://schemas.openxmlformats.org/officeDocument/2006/relationships/hyperlink" Target="http://www.petroleumnews.com/pnads/13033674.shtml" TargetMode="External"/><Relationship Id="rId550" Type="http://schemas.openxmlformats.org/officeDocument/2006/relationships/hyperlink" Target="https://www.boem.gov/About-BOEM/BOEM-Regions/Alaska-Region/Resource-Evaluation/2006-assessment-AK.aspx" TargetMode="External"/><Relationship Id="rId82" Type="http://schemas.openxmlformats.org/officeDocument/2006/relationships/hyperlink" Target="http://aogweb.state.ak.us/WebLink/DocView.aspx?id=17000&amp;searchid=4218fafa-3713-4f8e-97f9-942e5cff15b2&amp;dbid=0" TargetMode="External"/><Relationship Id="rId203" Type="http://schemas.openxmlformats.org/officeDocument/2006/relationships/hyperlink" Target="http://aogweb.state.ak.us/WebLink/DocView.aspx?id=18419&amp;searchid=4d9e972f-fa19-4eb3-a5fa-0be80f4aa265&amp;dbid=0" TargetMode="External"/><Relationship Id="rId385" Type="http://schemas.openxmlformats.org/officeDocument/2006/relationships/hyperlink" Target="http://aogweb.state.ak.us/WebLink/DocView.aspx?id=17068&amp;searchid=6e7bd7a9-2545-4f47-bb54-04d899639657&amp;dbid=0" TargetMode="External"/><Relationship Id="rId592" Type="http://schemas.openxmlformats.org/officeDocument/2006/relationships/hyperlink" Target="https://www.petroleumnews.com/pnads/716039706.shtml" TargetMode="External"/><Relationship Id="rId606" Type="http://schemas.openxmlformats.org/officeDocument/2006/relationships/hyperlink" Target="https://ogc-docs.commerce.alaska.gov/weblink/0/doc/134952/Page1.aspx" TargetMode="External"/><Relationship Id="rId245" Type="http://schemas.openxmlformats.org/officeDocument/2006/relationships/hyperlink" Target="http://aogweb.state.ak.us/WebLink/DocView.aspx?id=14722&amp;searchid=2a6728c6-28a3-4b11-94b3-00f98b7bc6ba&amp;dbid=0" TargetMode="External"/><Relationship Id="rId287" Type="http://schemas.openxmlformats.org/officeDocument/2006/relationships/hyperlink" Target="http://dog.dnr.alaska.gov/Documents/Units/2011/20111028_PU_TF_UnitApp_Approved.pdf" TargetMode="External"/><Relationship Id="rId410" Type="http://schemas.openxmlformats.org/officeDocument/2006/relationships/hyperlink" Target="http://www.petroleumnews.com/pnads/18114636.shtml" TargetMode="External"/><Relationship Id="rId452" Type="http://schemas.openxmlformats.org/officeDocument/2006/relationships/hyperlink" Target="http://aogweb.state.ak.us/WebLink/DocView.aspx?id=36631&amp;searchid=08fa7cc2-f11c-4bfa-a8b2-30911ea6527b&amp;dbid=0" TargetMode="External"/><Relationship Id="rId494" Type="http://schemas.openxmlformats.org/officeDocument/2006/relationships/hyperlink" Target="http://aogweb.state.ak.us/WebLink/DocView.aspx?id=18573&amp;searchid=039afd1b-16bb-4ef2-9e52-e9b25eef37cf&amp;dbid=0" TargetMode="External"/><Relationship Id="rId508" Type="http://schemas.openxmlformats.org/officeDocument/2006/relationships/hyperlink" Target="http://aogweb.state.ak.us/WebLink/DocView.aspx?id=15982&amp;searchid=b3ffc03b-4fc1-4ebc-be2c-fd0c7f25ce21&amp;dbid=0" TargetMode="External"/><Relationship Id="rId105" Type="http://schemas.openxmlformats.org/officeDocument/2006/relationships/hyperlink" Target="http://dog.dnr.alaska.gov/Documents/PublicNotices/20170620_HemiSprings_UnitApp_PublicNotice.pdf" TargetMode="External"/><Relationship Id="rId147" Type="http://schemas.openxmlformats.org/officeDocument/2006/relationships/hyperlink" Target="http://aogweb.state.ak.us/WebLink/DocView.aspx?id=13781&amp;searchid=18597524-0134-4e04-991e-62153720004f&amp;dbid=0" TargetMode="External"/><Relationship Id="rId312" Type="http://schemas.openxmlformats.org/officeDocument/2006/relationships/hyperlink" Target="http://aogweb.state.ak.us/WebLink/DocView.aspx?id=37876&amp;searchid=b753ad44-18b1-4db8-802e-70e911334754&amp;dbid=0&amp;cr=1" TargetMode="External"/><Relationship Id="rId354" Type="http://schemas.openxmlformats.org/officeDocument/2006/relationships/hyperlink" Target="http://www.petroleumnews.com/pnads/350100974.shtml" TargetMode="External"/><Relationship Id="rId51" Type="http://schemas.openxmlformats.org/officeDocument/2006/relationships/hyperlink" Target="http://aogweb.state.ak.us/WebLink/DocView.aspx?id=16936&amp;searchid=a837677d-5486-444c-8639-6e15fcb80c50&amp;dbid=0" TargetMode="External"/><Relationship Id="rId93" Type="http://schemas.openxmlformats.org/officeDocument/2006/relationships/hyperlink" Target="http://aogweb.state.ak.us/WebLink/DocView.aspx?id=17689&amp;searchid=3b0a7fd2-4f6c-4cf3-a8cc-6f93c6f1eb78&amp;dbid=0" TargetMode="External"/><Relationship Id="rId189" Type="http://schemas.openxmlformats.org/officeDocument/2006/relationships/hyperlink" Target="https://www.blm.gov/documents/alaska/public-room/report/2013-legacy-wells-summary-report" TargetMode="External"/><Relationship Id="rId396" Type="http://schemas.openxmlformats.org/officeDocument/2006/relationships/hyperlink" Target="http://aogweb.state.ak.us/WebLink/DocView.aspx?id=33879&amp;searchid=607a06da-b2a6-4476-8ce0-145883e2a7eb&amp;dbid=0&amp;cr=1" TargetMode="External"/><Relationship Id="rId561" Type="http://schemas.openxmlformats.org/officeDocument/2006/relationships/hyperlink" Target="http://dog.dnr.alaska.gov/Information/Studies" TargetMode="External"/><Relationship Id="rId617" Type="http://schemas.openxmlformats.org/officeDocument/2006/relationships/hyperlink" Target="https://www.prnewswire.com/news-releases/armstrong-announces-2024-north-slope-exploration-drilling-results-campaign-extends-the-prolific-brookian-topset-fairway-65-miles-to-the-east-302123867.html" TargetMode="External"/><Relationship Id="rId214" Type="http://schemas.openxmlformats.org/officeDocument/2006/relationships/hyperlink" Target="https://www.blm.gov/sites/blm.gov/files/documents/files/PublicRoom_Alaska_Legacy_Wells_Summary_Report_2013.pdf" TargetMode="External"/><Relationship Id="rId256" Type="http://schemas.openxmlformats.org/officeDocument/2006/relationships/hyperlink" Target="http://www.petroleumnews.com/pnads/199019473.shtml" TargetMode="External"/><Relationship Id="rId298" Type="http://schemas.openxmlformats.org/officeDocument/2006/relationships/hyperlink" Target="http://aogweb.state.ak.us/WebLink/DocView.aspx?id=31365&amp;searchid=12d46b64-015d-4f59-bca7-a8296a0cba52&amp;dbid=0" TargetMode="External"/><Relationship Id="rId421" Type="http://schemas.openxmlformats.org/officeDocument/2006/relationships/hyperlink" Target="https://www.blm.gov/sites/blm.gov/files/documents/files/PublicRoom_Alaska_Legacy_Wells_Summary_Report_2013.pdf" TargetMode="External"/><Relationship Id="rId463" Type="http://schemas.openxmlformats.org/officeDocument/2006/relationships/hyperlink" Target="http://www.petroleumnews.com/pnads/494407754.shtml" TargetMode="External"/><Relationship Id="rId519" Type="http://schemas.openxmlformats.org/officeDocument/2006/relationships/hyperlink" Target="http://aogweb.state.ak.us/WebLink/DocView.aspx?id=17464&amp;searchid=8d817242-cf7e-461d-80d0-0b3152c4eb27&amp;dbid=0" TargetMode="External"/><Relationship Id="rId116" Type="http://schemas.openxmlformats.org/officeDocument/2006/relationships/hyperlink" Target="http://dog.dnr.alaska.gov/Documents/Units/2004/20040820_TV_UnitApp_Approved.pdf" TargetMode="External"/><Relationship Id="rId158" Type="http://schemas.openxmlformats.org/officeDocument/2006/relationships/hyperlink" Target="http://aogweb.state.ak.us/WebLink/DocView.aspx?id=28971&amp;searchid=5e61e0de-f67a-433c-80a5-223fcaef5002&amp;dbid=0" TargetMode="External"/><Relationship Id="rId323" Type="http://schemas.openxmlformats.org/officeDocument/2006/relationships/hyperlink" Target="http://www.petroleumnews.com/pnads/186081005.shtml" TargetMode="External"/><Relationship Id="rId530" Type="http://schemas.openxmlformats.org/officeDocument/2006/relationships/hyperlink" Target="http://aogweb.state.ak.us/WebLink/DocView.aspx?id=17581&amp;searchid=c9255888-d943-48a1-ab0d-d72f5402037a&amp;dbid=0" TargetMode="External"/><Relationship Id="rId20" Type="http://schemas.openxmlformats.org/officeDocument/2006/relationships/hyperlink" Target="http://aogweb.state.ak.us/WebLink/DocView.aspx?id=17784&amp;searchid=2949153c-aa18-461b-a8cc-d72938662569&amp;dbid=0" TargetMode="External"/><Relationship Id="rId62" Type="http://schemas.openxmlformats.org/officeDocument/2006/relationships/hyperlink" Target="http://dog.dnr.alaska.gov/Documents/Units/2007/20071205_PB_CombinedNiakukPA_Formation_Approved.pdf" TargetMode="External"/><Relationship Id="rId365" Type="http://schemas.openxmlformats.org/officeDocument/2006/relationships/hyperlink" Target="https://www.blm.gov/documents/alaska/public-room/report/2013-legacy-wells-summary-report" TargetMode="External"/><Relationship Id="rId572" Type="http://schemas.openxmlformats.org/officeDocument/2006/relationships/hyperlink" Target="http://aogweb.state.ak.us/WebLink/DocView.aspx?id=17433&amp;searchid=7777135c-69b7-4d14-a80d-fe8ae979ac5d&amp;dbid=0" TargetMode="External"/><Relationship Id="rId225" Type="http://schemas.openxmlformats.org/officeDocument/2006/relationships/hyperlink" Target="http://aogweb.state.ak.us/WebLink/DocView.aspx?id=17503&amp;searchid=a1d6711f-a931-49e0-b1e1-cd59c5b758f4&amp;dbid=0" TargetMode="External"/><Relationship Id="rId267" Type="http://schemas.openxmlformats.org/officeDocument/2006/relationships/hyperlink" Target="http://aogweb.state.ak.us/WebLink/DocView.aspx?id=18783&amp;searchid=50e01c99-9d8a-4252-89bb-af1275d6bb46&amp;dbid=0" TargetMode="External"/><Relationship Id="rId432" Type="http://schemas.openxmlformats.org/officeDocument/2006/relationships/hyperlink" Target="https://www.blm.gov/sites/blm.gov/files/documents/files/PublicRoom_Alaska_Legacy_Wells_Summary_Report_2013.pdf" TargetMode="External"/><Relationship Id="rId474" Type="http://schemas.openxmlformats.org/officeDocument/2006/relationships/hyperlink" Target="http://aogweb.state.ak.us/WebLink/DocView.aspx?id=43844&amp;searchid=7072ae4a-8764-42c2-b73b-381c62220666&amp;dbid=0" TargetMode="External"/><Relationship Id="rId127" Type="http://schemas.openxmlformats.org/officeDocument/2006/relationships/hyperlink" Target="http://aogweb.state.ak.us/WebLink/DocView.aspx?id=18428&amp;searchid=2d19844c-b0d4-4d0f-b1e8-e8cd8211cfde&amp;dbid=0&amp;cr=1" TargetMode="External"/><Relationship Id="rId31" Type="http://schemas.openxmlformats.org/officeDocument/2006/relationships/hyperlink" Target="http://aogweb.state.ak.us/WebLink/DocView.aspx?id=18840&amp;searchid=26c3a163-671b-408f-926f-6b6c3798530b&amp;dbid=0" TargetMode="External"/><Relationship Id="rId73" Type="http://schemas.openxmlformats.org/officeDocument/2006/relationships/hyperlink" Target="http://aogweb.state.ak.us/WebLink/DocView.aspx?id=16679&amp;searchid=08cd1509-c357-44a1-8a44-73701b20d3e3&amp;dbid=0" TargetMode="External"/><Relationship Id="rId169" Type="http://schemas.openxmlformats.org/officeDocument/2006/relationships/hyperlink" Target="http://aogweb.state.ak.us/WebLink/DocView.aspx?id=35885&amp;searchid=4f3b58b8-ea6d-48bb-b4e4-82d00f0e95a0&amp;dbid=0" TargetMode="External"/><Relationship Id="rId334" Type="http://schemas.openxmlformats.org/officeDocument/2006/relationships/hyperlink" Target="http://aogweb.state.ak.us/WebLink/DocView.aspx?id=43045&amp;searchid=787957eb-b7d7-4150-9e7a-a89ffafbdf76&amp;dbid=0" TargetMode="External"/><Relationship Id="rId376" Type="http://schemas.openxmlformats.org/officeDocument/2006/relationships/hyperlink" Target="http://www.petroleumnews.com/pnads/242072687.shtml" TargetMode="External"/><Relationship Id="rId541" Type="http://schemas.openxmlformats.org/officeDocument/2006/relationships/hyperlink" Target="http://aogweb.state.ak.us/WebLink/DocView.aspx?id=12514&amp;searchid=0c071380-5891-450f-9e2e-2ab7718fb3ee&amp;dbid=0" TargetMode="External"/><Relationship Id="rId583" Type="http://schemas.openxmlformats.org/officeDocument/2006/relationships/hyperlink" Target="https://www.petroleumnews.com/pntruncate/38397534.shtml" TargetMode="External"/><Relationship Id="rId4" Type="http://schemas.openxmlformats.org/officeDocument/2006/relationships/hyperlink" Target="http://aogweb.state.ak.us/WebLink/DocView.aspx?id=33609&amp;searchid=f02e2ec8-f838-4466-9f42-83cdb49c6917&amp;dbid=0" TargetMode="External"/><Relationship Id="rId180" Type="http://schemas.openxmlformats.org/officeDocument/2006/relationships/hyperlink" Target="http://aogweb.state.ak.us/WebLink/DocView.aspx?id=34080&amp;searchid=fe20dff8-1b80-47c2-aa06-32bf2d0d1d6f&amp;dbid=0" TargetMode="External"/><Relationship Id="rId236" Type="http://schemas.openxmlformats.org/officeDocument/2006/relationships/hyperlink" Target="http://dog.dnr.alaska.gov/Documents/Units/2015/20150618_PK_UnitApp_Approved.pdf" TargetMode="External"/><Relationship Id="rId278" Type="http://schemas.openxmlformats.org/officeDocument/2006/relationships/hyperlink" Target="http://dog.dnr.alaska.gov/Documents/Units/2001/20010829_KU_7thExpansion_MeltwaterPA_Formation_Approved.pdf" TargetMode="External"/><Relationship Id="rId401" Type="http://schemas.openxmlformats.org/officeDocument/2006/relationships/hyperlink" Target="http://aogweb.state.ak.us/WebLink/DocView.aspx?id=38838&amp;searchid=e99910ed-aaae-4ac1-9a00-b4044e3bea64&amp;dbid=0" TargetMode="External"/><Relationship Id="rId443" Type="http://schemas.openxmlformats.org/officeDocument/2006/relationships/hyperlink" Target="http://aogweb.state.ak.us/WebLink/DocView.aspx?id=37234&amp;searchid=75b34fab-63ce-4138-a726-e4d02bb0f5ff&amp;dbid=0" TargetMode="External"/><Relationship Id="rId303" Type="http://schemas.openxmlformats.org/officeDocument/2006/relationships/hyperlink" Target="http://aogweb.state.ak.us/WebLink/DocView.aspx?id=27307&amp;searchid=edf6f2cb-0b1f-42ab-a2dc-b9a63c42fd48&amp;dbid=0" TargetMode="External"/><Relationship Id="rId485" Type="http://schemas.openxmlformats.org/officeDocument/2006/relationships/hyperlink" Target="http://www.petroleumnews.com/pnads/227383296.shtml" TargetMode="External"/><Relationship Id="rId42" Type="http://schemas.openxmlformats.org/officeDocument/2006/relationships/hyperlink" Target="http://aogweb.state.ak.us/WebLink/DocView.aspx?id=17360&amp;searchid=0ae343e6-6c14-41dd-8676-d81fed6f8739&amp;dbid=0" TargetMode="External"/><Relationship Id="rId84" Type="http://schemas.openxmlformats.org/officeDocument/2006/relationships/hyperlink" Target="http://aogweb.state.ak.us/WebLink/DocView.aspx?id=16689&amp;searchid=95465ac0-d7b1-46fc-84fc-ba01ab578be2&amp;dbid=0&amp;cr=1" TargetMode="External"/><Relationship Id="rId138" Type="http://schemas.openxmlformats.org/officeDocument/2006/relationships/hyperlink" Target="http://www.petroleumnews.com/pnads/690171677.shtml" TargetMode="External"/><Relationship Id="rId345" Type="http://schemas.openxmlformats.org/officeDocument/2006/relationships/hyperlink" Target="http://www.petroleumnews.com/pnads/245705826.shtml" TargetMode="External"/><Relationship Id="rId387" Type="http://schemas.openxmlformats.org/officeDocument/2006/relationships/hyperlink" Target="http://aogweb.state.ak.us/WebLink/DocView.aspx?id=16945&amp;searchid=5b132bdb-1aeb-4433-94ec-7537bd82c045&amp;dbid=0" TargetMode="External"/><Relationship Id="rId510" Type="http://schemas.openxmlformats.org/officeDocument/2006/relationships/hyperlink" Target="http://aogweb.state.ak.us/WebLink/DocView.aspx?id=16630&amp;searchid=10a34a49-85af-4bdf-b069-c9de4298ee6c&amp;dbid=0" TargetMode="External"/><Relationship Id="rId552" Type="http://schemas.openxmlformats.org/officeDocument/2006/relationships/hyperlink" Target="https://www.boem.gov/BOEM-Newsroom/Library/Publications/1991/91_0076.aspx" TargetMode="External"/><Relationship Id="rId594" Type="http://schemas.openxmlformats.org/officeDocument/2006/relationships/hyperlink" Target="https://www.adn.com/business-economy/energy/2021/08/26/exploration-analysis-suggests-another-billion-barrel-oil-prospect-on-alaskas-north-slope/" TargetMode="External"/><Relationship Id="rId608" Type="http://schemas.openxmlformats.org/officeDocument/2006/relationships/hyperlink" Target="https://www.nsenergybusiness.com/company-news/conocophillips-hydrocarbons-harpoon/" TargetMode="External"/><Relationship Id="rId191" Type="http://schemas.openxmlformats.org/officeDocument/2006/relationships/hyperlink" Target="http://aogweb.state.ak.us/WebLink/DocView.aspx?id=16684&amp;searchid=9fb2adcb-3858-4f90-9eda-d6bfec912cd2&amp;dbid=0&amp;cr=1" TargetMode="External"/><Relationship Id="rId205" Type="http://schemas.openxmlformats.org/officeDocument/2006/relationships/hyperlink" Target="http://dog.dnr.alaska.gov/Documents/Units/2002/20020524_PT_2ndExpansion_3rdContraction_Approved.pdf" TargetMode="External"/><Relationship Id="rId247" Type="http://schemas.openxmlformats.org/officeDocument/2006/relationships/hyperlink" Target="http://aogweb.state.ak.us/WebLink/DocView.aspx?id=18431&amp;searchid=f07e087e-c1d3-40d9-b531-d3adbef94aab&amp;dbid=0" TargetMode="External"/><Relationship Id="rId412" Type="http://schemas.openxmlformats.org/officeDocument/2006/relationships/hyperlink" Target="https://www.blm.gov/documents/alaska/public-room/report/2013-legacy-wells-summary-report" TargetMode="External"/><Relationship Id="rId107" Type="http://schemas.openxmlformats.org/officeDocument/2006/relationships/hyperlink" Target="http://aogweb.state.ak.us/WebLink/DocView.aspx?id=16155&amp;searchid=5b05bc84-00dd-4d12-aa54-3116a9182912&amp;dbid=0" TargetMode="External"/><Relationship Id="rId289" Type="http://schemas.openxmlformats.org/officeDocument/2006/relationships/hyperlink" Target="http://www.petroleumnews.com/pnads/77971061.shtml" TargetMode="External"/><Relationship Id="rId454" Type="http://schemas.openxmlformats.org/officeDocument/2006/relationships/hyperlink" Target="http://aogweb.state.ak.us/WebLink/DocView.aspx?id=38800&amp;searchid=ab29f317-4aa1-4637-b010-388c796108ad&amp;dbid=0" TargetMode="External"/><Relationship Id="rId496" Type="http://schemas.openxmlformats.org/officeDocument/2006/relationships/hyperlink" Target="http://aogweb.state.ak.us/WebLink/DocView.aspx?id=18233&amp;searchid=a71419ef-ebbe-4d89-aa83-b5c8c0efaf07&amp;dbid=0" TargetMode="External"/><Relationship Id="rId11" Type="http://schemas.openxmlformats.org/officeDocument/2006/relationships/hyperlink" Target="http://aogweb.state.ak.us/WebLink/DocView.aspx?id=15226&amp;searchid=7b0d1c4e-5b9c-4e21-8af5-6f9a7629e9cf&amp;dbid=0" TargetMode="External"/><Relationship Id="rId53" Type="http://schemas.openxmlformats.org/officeDocument/2006/relationships/hyperlink" Target="http://aogweb.state.ak.us/WebLink/DocView.aspx?id=18335&amp;searchid=4ef194eb-b6e2-4e30-a06f-05cb4514094f&amp;dbid=0" TargetMode="External"/><Relationship Id="rId149" Type="http://schemas.openxmlformats.org/officeDocument/2006/relationships/hyperlink" Target="http://aogweb.state.ak.us/WebLink/DocView.aspx?id=13072&amp;searchid=30c46a7e-7a4e-48f8-874f-5970987fd3ae&amp;dbid=0" TargetMode="External"/><Relationship Id="rId314" Type="http://schemas.openxmlformats.org/officeDocument/2006/relationships/hyperlink" Target="http://aogweb.state.ak.us/WebLink/DocView.aspx?id=37158&amp;searchid=7f016490-e9e6-49b5-8332-8a1173aab147&amp;dbid=0" TargetMode="External"/><Relationship Id="rId356" Type="http://schemas.openxmlformats.org/officeDocument/2006/relationships/hyperlink" Target="http://www.petroleumnews.com/pnads/735490291.shtml" TargetMode="External"/><Relationship Id="rId398" Type="http://schemas.openxmlformats.org/officeDocument/2006/relationships/hyperlink" Target="http://aogweb.state.ak.us/WebLink/DocView.aspx?id=16804&amp;searchid=0720eaba-38a1-4601-be16-942e71cc8387&amp;dbid=0&amp;cr=1" TargetMode="External"/><Relationship Id="rId521" Type="http://schemas.openxmlformats.org/officeDocument/2006/relationships/hyperlink" Target="http://aogweb.state.ak.us/WebLink/DocView.aspx?id=19672&amp;searchid=b881df62-4231-415f-8a82-b1a490fa1fae&amp;dbid=0" TargetMode="External"/><Relationship Id="rId563" Type="http://schemas.openxmlformats.org/officeDocument/2006/relationships/hyperlink" Target="http://dog.dnr.alaska.gov/Information/Studies" TargetMode="External"/><Relationship Id="rId619" Type="http://schemas.openxmlformats.org/officeDocument/2006/relationships/hyperlink" Target="https://www.usgs.gov/index.php/centers/central-energy-resources-science-center/science/gas-hydrate-energy-research-2024-update" TargetMode="External"/><Relationship Id="rId95" Type="http://schemas.openxmlformats.org/officeDocument/2006/relationships/hyperlink" Target="http://aogweb.state.ak.us/WebLink/DocView.aspx?id=17409&amp;searchid=0e7806de-718e-4b66-bdca-064e25d62d33&amp;dbid=0" TargetMode="External"/><Relationship Id="rId160" Type="http://schemas.openxmlformats.org/officeDocument/2006/relationships/hyperlink" Target="http://www.petroleumnews.com/pnads/866985416.shtml" TargetMode="External"/><Relationship Id="rId216" Type="http://schemas.openxmlformats.org/officeDocument/2006/relationships/hyperlink" Target="https://www.blm.gov/sites/blm.gov/files/documents/files/PublicRoom_Alaska_Legacy_Wells_Summary_Report_2013.pdf" TargetMode="External"/><Relationship Id="rId423" Type="http://schemas.openxmlformats.org/officeDocument/2006/relationships/hyperlink" Target="https://www.blm.gov/sites/blm.gov/files/documents/files/PublicRoom_Alaska_Legacy_Wells_Summary_Report_2013.pdf" TargetMode="External"/><Relationship Id="rId258" Type="http://schemas.openxmlformats.org/officeDocument/2006/relationships/hyperlink" Target="http://aogweb.state.ak.us/WebLink/DocView.aspx?id=13307&amp;searchid=665bdcc2-a724-479d-b3d2-e422c5e9d467&amp;dbid=0&amp;cr=1" TargetMode="External"/><Relationship Id="rId465" Type="http://schemas.openxmlformats.org/officeDocument/2006/relationships/hyperlink" Target="http://aogweb.state.ak.us/WebLink/DocView.aspx?id=19769&amp;searchid=a31726b0-bd3e-43d2-8a71-1a5c63b96d4d&amp;dbid=0" TargetMode="External"/><Relationship Id="rId22" Type="http://schemas.openxmlformats.org/officeDocument/2006/relationships/hyperlink" Target="http://dog.dnr.alaska.gov/Documents/PublicNotices/20170620_HemiSprings_UnitApp_PublicNotice.pdf" TargetMode="External"/><Relationship Id="rId64" Type="http://schemas.openxmlformats.org/officeDocument/2006/relationships/hyperlink" Target="http://aogweb.state.ak.us/WebLink/DocView.aspx?id=16897&amp;searchid=c9427af7-d91f-4fad-bf8e-471bf6d6aa18&amp;dbid=0" TargetMode="External"/><Relationship Id="rId118" Type="http://schemas.openxmlformats.org/officeDocument/2006/relationships/hyperlink" Target="http://www.petroleumnews.com/pdfarch/767894842.pdf" TargetMode="External"/><Relationship Id="rId325" Type="http://schemas.openxmlformats.org/officeDocument/2006/relationships/hyperlink" Target="http://www.petroleumnews.com/pnads/186081005.shtml" TargetMode="External"/><Relationship Id="rId367" Type="http://schemas.openxmlformats.org/officeDocument/2006/relationships/hyperlink" Target="https://www.blm.gov/documents/alaska/public-room/report/2013-legacy-wells-summary-report" TargetMode="External"/><Relationship Id="rId532" Type="http://schemas.openxmlformats.org/officeDocument/2006/relationships/hyperlink" Target="http://aogweb.state.ak.us/WebLink/DocView.aspx?id=18242&amp;searchid=b76af75d-7f7c-43bf-b284-58fcce7d9689&amp;dbid=0&amp;cr=1" TargetMode="External"/><Relationship Id="rId574" Type="http://schemas.openxmlformats.org/officeDocument/2006/relationships/hyperlink" Target="https://www.petroleumnews.com/pntruncate/24208964.shtml" TargetMode="External"/><Relationship Id="rId171" Type="http://schemas.openxmlformats.org/officeDocument/2006/relationships/hyperlink" Target="http://dog.dnr.alaska.gov/Documents/Units/2009/20090831_BP_UnitApp_Approved.pdf" TargetMode="External"/><Relationship Id="rId227" Type="http://schemas.openxmlformats.org/officeDocument/2006/relationships/hyperlink" Target="http://aogweb.state.ak.us/WebLink/DocView.aspx?id=33689&amp;searchid=afa650ea-3bf6-4514-b3cc-e2f7518f1311&amp;dbid=0" TargetMode="External"/><Relationship Id="rId269" Type="http://schemas.openxmlformats.org/officeDocument/2006/relationships/hyperlink" Target="http://dog.dnr.alaska.gov/Documents/Units/2015/20150618_PK_UnitApp_Approved.pdf" TargetMode="External"/><Relationship Id="rId434" Type="http://schemas.openxmlformats.org/officeDocument/2006/relationships/hyperlink" Target="http://aogweb.state.ak.us/WebLink/DocView.aspx?id=14319&amp;searchid=5a6b61ec-3b30-4d80-9237-c2b46574c582&amp;dbid=0" TargetMode="External"/><Relationship Id="rId476" Type="http://schemas.openxmlformats.org/officeDocument/2006/relationships/hyperlink" Target="http://aogweb.state.ak.us/WebLink/DocView.aspx?id=31185&amp;searchid=df278c89-bf63-4e4a-a0ca-c71eb29b4aee&amp;dbid=0" TargetMode="External"/><Relationship Id="rId33" Type="http://schemas.openxmlformats.org/officeDocument/2006/relationships/hyperlink" Target="http://dog.dnr.alaska.gov/Documents/Units/2004/20040820_TV_UnitApp_Approved.pdf" TargetMode="External"/><Relationship Id="rId129" Type="http://schemas.openxmlformats.org/officeDocument/2006/relationships/hyperlink" Target="http://aogweb.state.ak.us/WebLink/DocView.aspx?id=15406&amp;searchid=57600545-b9da-43d0-a6ed-d2dc4d105845&amp;dbid=0" TargetMode="External"/><Relationship Id="rId280" Type="http://schemas.openxmlformats.org/officeDocument/2006/relationships/hyperlink" Target="http://www.petroleumnews.com/pnads/259555705.shtml" TargetMode="External"/><Relationship Id="rId336" Type="http://schemas.openxmlformats.org/officeDocument/2006/relationships/hyperlink" Target="http://dog.dnr.alaska.gov/documents/resourceevaluation/20170426-alliancebreakfastpresentation.pdf" TargetMode="External"/><Relationship Id="rId501" Type="http://schemas.openxmlformats.org/officeDocument/2006/relationships/hyperlink" Target="https://www.blm.gov/documents/national-office/blm-library/report/log-analysis-aurora-890-1-ocs-y-0943-well-offshore" TargetMode="External"/><Relationship Id="rId543" Type="http://schemas.openxmlformats.org/officeDocument/2006/relationships/hyperlink" Target="http://aogweb.state.ak.us/WebLink/DocView.aspx?id=18631&amp;searchid=25a0ea32-2eb0-4d7e-b030-7a6675f9f38d&amp;dbid=0" TargetMode="External"/><Relationship Id="rId75" Type="http://schemas.openxmlformats.org/officeDocument/2006/relationships/hyperlink" Target="http://aogweb.state.ak.us/WebLink/DocView.aspx?id=16681&amp;searchid=32f129fc-c439-42e3-9710-2ae99a07ec11&amp;dbid=0" TargetMode="External"/><Relationship Id="rId140" Type="http://schemas.openxmlformats.org/officeDocument/2006/relationships/hyperlink" Target="http://aogweb.state.ak.us/WebLink/DocView.aspx?id=14142&amp;searchid=be069312-5687-41a0-8234-8c034f08a12e&amp;dbid=0" TargetMode="External"/><Relationship Id="rId182" Type="http://schemas.openxmlformats.org/officeDocument/2006/relationships/hyperlink" Target="http://www.petroleumnews.com/pnads/32268206.shtml" TargetMode="External"/><Relationship Id="rId378" Type="http://schemas.openxmlformats.org/officeDocument/2006/relationships/hyperlink" Target="http://aogweb.state.ak.us/WebLink/DocView.aspx?id=37232&amp;searchid=bf54abea-e03d-4f5d-adaf-2630eea996d7&amp;dbid=0" TargetMode="External"/><Relationship Id="rId403" Type="http://schemas.openxmlformats.org/officeDocument/2006/relationships/hyperlink" Target="http://aogweb.state.ak.us/WebLink/DocView.aspx?id=36394&amp;searchid=d1def1c1-a5eb-42d9-9e47-b3319b7916d8&amp;dbid=0" TargetMode="External"/><Relationship Id="rId585" Type="http://schemas.openxmlformats.org/officeDocument/2006/relationships/hyperlink" Target="https://www.worldoil.com/news/2024/4/16/88-energy-makes-second-light-oil-discovery-from-project-phoenix-s-hickory-1-well-in-alaska/" TargetMode="External"/><Relationship Id="rId6" Type="http://schemas.openxmlformats.org/officeDocument/2006/relationships/hyperlink" Target="https://www.blm.gov/sites/blm.gov/files/documents/files/PublicRoom_Alaska_Legacy_Wells_Summary_Report_2013.pdf" TargetMode="External"/><Relationship Id="rId238" Type="http://schemas.openxmlformats.org/officeDocument/2006/relationships/hyperlink" Target="http://dog.dnr.alaska.gov/Documents/Units/2015/20150618_PK_UnitApp_Approved.pdf" TargetMode="External"/><Relationship Id="rId445" Type="http://schemas.openxmlformats.org/officeDocument/2006/relationships/hyperlink" Target="http://aogweb.state.ak.us/WebLink/DocView.aspx?id=18088&amp;searchid=d57e673d-ba47-4e31-aa4d-6f106d2fd626&amp;dbid=0" TargetMode="External"/><Relationship Id="rId487" Type="http://schemas.openxmlformats.org/officeDocument/2006/relationships/hyperlink" Target="http://www.petroleumnews.com/pnads/589980424.shtml" TargetMode="External"/><Relationship Id="rId610" Type="http://schemas.openxmlformats.org/officeDocument/2006/relationships/hyperlink" Target="https://www.petroleumnews.com/pntruncate/24208964.shtml" TargetMode="External"/><Relationship Id="rId291" Type="http://schemas.openxmlformats.org/officeDocument/2006/relationships/hyperlink" Target="http://aogweb.state.ak.us/WebLink/DocView.aspx?id=28614&amp;searchid=87378539-f52a-4c03-b41c-279e73ac0c73&amp;dbid=0&amp;cr=1" TargetMode="External"/><Relationship Id="rId305" Type="http://schemas.openxmlformats.org/officeDocument/2006/relationships/hyperlink" Target="http://www.petroleumnews.com/pnads/815806703.shtml" TargetMode="External"/><Relationship Id="rId347" Type="http://schemas.openxmlformats.org/officeDocument/2006/relationships/hyperlink" Target="http://aogweb.state.ak.us/WebLink/DocView.aspx?id=45305&amp;searchid=031b341a-67f1-49b6-a913-14d17917206d&amp;dbid=0" TargetMode="External"/><Relationship Id="rId512" Type="http://schemas.openxmlformats.org/officeDocument/2006/relationships/hyperlink" Target="http://dog.dnr.alaska.gov/Documents/Units/2015/20150224_NS_HooliganPA_Approved.pdf" TargetMode="External"/><Relationship Id="rId44" Type="http://schemas.openxmlformats.org/officeDocument/2006/relationships/hyperlink" Target="http://aogweb.state.ak.us/WebLink/DocView.aspx?id=17454&amp;searchid=8556ff73-cd90-4036-a9f5-80e5ace22584&amp;dbid=0" TargetMode="External"/><Relationship Id="rId86" Type="http://schemas.openxmlformats.org/officeDocument/2006/relationships/hyperlink" Target="http://dog.dnr.alaska.gov/Documents/Units/2009/20090831_BP_UnitApp_Approved.pdf" TargetMode="External"/><Relationship Id="rId151" Type="http://schemas.openxmlformats.org/officeDocument/2006/relationships/hyperlink" Target="http://aogweb.state.ak.us/WebLink/DocView.aspx?id=12798&amp;searchid=f48c3d17-339d-4c2c-af9c-de4ee0b0a57b&amp;dbid=0" TargetMode="External"/><Relationship Id="rId389" Type="http://schemas.openxmlformats.org/officeDocument/2006/relationships/hyperlink" Target="http://aogweb.state.ak.us/WebLink/DocView.aspx?id=17460&amp;searchid=74345361-c370-4d6a-878f-e449241e6791&amp;dbid=0&amp;cr=1" TargetMode="External"/><Relationship Id="rId554" Type="http://schemas.openxmlformats.org/officeDocument/2006/relationships/hyperlink" Target="https://www.boem.gov/Eni-Revised-Public-EP/" TargetMode="External"/><Relationship Id="rId596" Type="http://schemas.openxmlformats.org/officeDocument/2006/relationships/hyperlink" Target="https://www.petroleumnews.com/pntruncate/857920081.shtml" TargetMode="External"/><Relationship Id="rId193" Type="http://schemas.openxmlformats.org/officeDocument/2006/relationships/hyperlink" Target="http://aogweb.state.ak.us/WebLink/DocView.aspx?id=36725&amp;searchid=c96ca039-2e2b-4d0c-b293-70cd69d0edbb&amp;dbid=0" TargetMode="External"/><Relationship Id="rId207" Type="http://schemas.openxmlformats.org/officeDocument/2006/relationships/hyperlink" Target="http://aogweb.state.ak.us/WebLink/DocView.aspx?id=14665&amp;searchid=8ab5b8bb-4a92-4b89-b3d3-c528d6b9eb29&amp;dbid=0" TargetMode="External"/><Relationship Id="rId249" Type="http://schemas.openxmlformats.org/officeDocument/2006/relationships/hyperlink" Target="http://dog.dnr.alaska.gov/Documents/Units/2015/20150618_PK_UnitApp_Approved.pdf" TargetMode="External"/><Relationship Id="rId414" Type="http://schemas.openxmlformats.org/officeDocument/2006/relationships/hyperlink" Target="https://www.blm.gov/documents/alaska/public-room/report/2013-legacy-wells-summary-report" TargetMode="External"/><Relationship Id="rId456" Type="http://schemas.openxmlformats.org/officeDocument/2006/relationships/hyperlink" Target="http://aogweb.state.ak.us/WebLink/DocView.aspx?id=37303&amp;searchid=fb952775-12e5-4023-b481-86153e18c7f7&amp;dbid=0" TargetMode="External"/><Relationship Id="rId498" Type="http://schemas.openxmlformats.org/officeDocument/2006/relationships/hyperlink" Target="http://aogweb.state.ak.us/WebLink/DocView.aspx?id=18820&amp;searchid=3f7ab51d-c1bf-45e6-a7cd-43652173900b&amp;dbid=0" TargetMode="External"/><Relationship Id="rId621" Type="http://schemas.openxmlformats.org/officeDocument/2006/relationships/printerSettings" Target="../printerSettings/printerSettings2.bin"/><Relationship Id="rId13" Type="http://schemas.openxmlformats.org/officeDocument/2006/relationships/hyperlink" Target="http://aogweb.state.ak.us/WebLink/DocView.aspx?id=17872&amp;searchid=b036845c-55d6-41bb-82c1-b1778c84d3a9&amp;dbid=0" TargetMode="External"/><Relationship Id="rId109" Type="http://schemas.openxmlformats.org/officeDocument/2006/relationships/hyperlink" Target="http://aogweb.state.ak.us/WebLink/DocView.aspx?id=16439&amp;searchid=3cd4e757-8089-496f-9143-a2c70a77d760&amp;dbid=0" TargetMode="External"/><Relationship Id="rId260" Type="http://schemas.openxmlformats.org/officeDocument/2006/relationships/hyperlink" Target="http://dog.dnr.alaska.gov/Documents/Units/1998/19980904_KU_6thUnitExpansion_TarnPA_Formation_Approved.pdf" TargetMode="External"/><Relationship Id="rId316" Type="http://schemas.openxmlformats.org/officeDocument/2006/relationships/hyperlink" Target="http://www.petroleumnews.com/pnads/874983446.shtml" TargetMode="External"/><Relationship Id="rId523" Type="http://schemas.openxmlformats.org/officeDocument/2006/relationships/hyperlink" Target="http://aogweb.state.ak.us/WebLink/DocView.aspx?id=17936&amp;searchid=c9802048-79ca-41b7-912a-59d4f7bde5c6&amp;dbid=0" TargetMode="External"/><Relationship Id="rId55" Type="http://schemas.openxmlformats.org/officeDocument/2006/relationships/hyperlink" Target="http://aogweb.state.ak.us/WebLink/DocView.aspx?id=16979&amp;searchid=35fa7a33-af32-4cd1-ab57-dee7dd6b0141&amp;dbid=0" TargetMode="External"/><Relationship Id="rId97" Type="http://schemas.openxmlformats.org/officeDocument/2006/relationships/hyperlink" Target="http://aogweb.state.ak.us/WebLink/DocView.aspx?id=16568&amp;searchid=07cfe215-2db5-4f19-98b0-34c6dabebc49&amp;dbid=0" TargetMode="External"/><Relationship Id="rId120" Type="http://schemas.openxmlformats.org/officeDocument/2006/relationships/hyperlink" Target="http://dog.dnr.alaska.gov/Documents/Units/2007/20071205_PB_CombinedNiakukPA_Formation_Approved.pdf" TargetMode="External"/><Relationship Id="rId358" Type="http://schemas.openxmlformats.org/officeDocument/2006/relationships/hyperlink" Target="http://www.petroleumnews.com/pnads/350100974.shtml" TargetMode="External"/><Relationship Id="rId565" Type="http://schemas.openxmlformats.org/officeDocument/2006/relationships/hyperlink" Target="http://dog.dnr.alaska.gov/Information/Studies" TargetMode="External"/><Relationship Id="rId162" Type="http://schemas.openxmlformats.org/officeDocument/2006/relationships/hyperlink" Target="http://dog.dnr.alaska.gov/Documents/PublicNotices/20170620_HemiSprings_UnitApp_PublicNotice.pdf" TargetMode="External"/><Relationship Id="rId218" Type="http://schemas.openxmlformats.org/officeDocument/2006/relationships/hyperlink" Target="http://aogweb.state.ak.us/WebLink/DocView.aspx?id=17194&amp;searchid=642a2124-d1cd-484c-82fa-06e02510cd10&amp;dbid=0" TargetMode="External"/><Relationship Id="rId425" Type="http://schemas.openxmlformats.org/officeDocument/2006/relationships/hyperlink" Target="https://www.blm.gov/sites/blm.gov/files/documents/files/PublicRoom_Alaska_Legacy_Wells_Summary_Report_2013.pdf" TargetMode="External"/><Relationship Id="rId467" Type="http://schemas.openxmlformats.org/officeDocument/2006/relationships/hyperlink" Target="http://aogweb.state.ak.us/WebLink/DocView.aspx?id=31450&amp;searchid=234c990e-3e4e-4e9c-852f-a0820c8d307c&amp;dbid=0&amp;cr=1" TargetMode="External"/><Relationship Id="rId271" Type="http://schemas.openxmlformats.org/officeDocument/2006/relationships/hyperlink" Target="http://dog.dnr.alaska.gov/Documents/Units/2015/20150618_PK_UnitApp_Approved.pdf" TargetMode="External"/><Relationship Id="rId24" Type="http://schemas.openxmlformats.org/officeDocument/2006/relationships/hyperlink" Target="http://aogweb.state.ak.us/WebLink/DocView.aspx?id=18449&amp;searchid=a4723eaf-f615-45fe-90fb-8d6c148e4a90&amp;dbid=0" TargetMode="External"/><Relationship Id="rId66" Type="http://schemas.openxmlformats.org/officeDocument/2006/relationships/hyperlink" Target="http://aogweb.state.ak.us/WebLink/DocView.aspx?id=16838&amp;searchid=8c86d6f9-c4e0-4dbb-a664-a31259ba82aa&amp;dbid=0" TargetMode="External"/><Relationship Id="rId131" Type="http://schemas.openxmlformats.org/officeDocument/2006/relationships/hyperlink" Target="http://dog.dnr.alaska.gov/Documents/Units/1995/19950313_BU_UnitAgmt_Approved.pdf" TargetMode="External"/><Relationship Id="rId327" Type="http://schemas.openxmlformats.org/officeDocument/2006/relationships/hyperlink" Target="http://www.petroleumnews.com/pnads/564702405.shtml" TargetMode="External"/><Relationship Id="rId369" Type="http://schemas.openxmlformats.org/officeDocument/2006/relationships/hyperlink" Target="https://www.blm.gov/documents/alaska/public-room/report/2013-legacy-wells-summary-report" TargetMode="External"/><Relationship Id="rId534" Type="http://schemas.openxmlformats.org/officeDocument/2006/relationships/hyperlink" Target="http://aogweb.state.ak.us/WebLink/DocView.aspx?id=14738&amp;searchid=9e4e30e0-d943-4d44-b042-b9747a906561&amp;dbid=0" TargetMode="External"/><Relationship Id="rId576" Type="http://schemas.openxmlformats.org/officeDocument/2006/relationships/hyperlink" Target="https://www.petroleumnews.com/pntruncate/249847707.shtml" TargetMode="External"/><Relationship Id="rId173" Type="http://schemas.openxmlformats.org/officeDocument/2006/relationships/hyperlink" Target="http://aogweb.state.ak.us/WebLink/DocView.aspx?id=35991&amp;searchid=78ff9f33-b08f-4cd1-b2bf-6cf660cc72db&amp;dbid=0" TargetMode="External"/><Relationship Id="rId229" Type="http://schemas.openxmlformats.org/officeDocument/2006/relationships/hyperlink" Target="http://dog.dnr.alaska.gov/Documents/Units/2012/20120126_QU_UnitApp_PartialApproval.pdf" TargetMode="External"/><Relationship Id="rId380" Type="http://schemas.openxmlformats.org/officeDocument/2006/relationships/hyperlink" Target="http://aogweb.state.ak.us/WebLink/DocView.aspx?id=17736&amp;searchid=e3544c84-9b95-4a9a-8ca8-596a4db86690&amp;dbid=0" TargetMode="External"/><Relationship Id="rId436" Type="http://schemas.openxmlformats.org/officeDocument/2006/relationships/hyperlink" Target="http://aogweb.state.ak.us/WebLink/DocView.aspx?id=18808&amp;searchid=6c645a6d-ba3c-4413-a65d-7b819fa142bc&amp;dbid=0" TargetMode="External"/><Relationship Id="rId601" Type="http://schemas.openxmlformats.org/officeDocument/2006/relationships/hyperlink" Target="https://www.petroleumnews.com/pntruncate/24208964.shtml" TargetMode="External"/><Relationship Id="rId240" Type="http://schemas.openxmlformats.org/officeDocument/2006/relationships/hyperlink" Target="http://dog.dnr.alaska.gov/Documents/Units/2015/20150618_PK_UnitApp_Approved.pdf" TargetMode="External"/><Relationship Id="rId478" Type="http://schemas.openxmlformats.org/officeDocument/2006/relationships/hyperlink" Target="http://www.petroleumnews.com/pnads/327319636.shtml" TargetMode="External"/><Relationship Id="rId35" Type="http://schemas.openxmlformats.org/officeDocument/2006/relationships/hyperlink" Target="http://aogweb.state.ak.us/WebLink/DocView.aspx?id=17743&amp;searchid=f7024837-a561-414e-8fc1-df996d7efa2a&amp;dbid=0" TargetMode="External"/><Relationship Id="rId77" Type="http://schemas.openxmlformats.org/officeDocument/2006/relationships/hyperlink" Target="http://aogweb.state.ak.us/WebLink/DocView.aspx?id=16997&amp;searchid=39698e88-b937-4a76-937c-e27bbfd63d75&amp;dbid=0&amp;cr=1" TargetMode="External"/><Relationship Id="rId100" Type="http://schemas.openxmlformats.org/officeDocument/2006/relationships/hyperlink" Target="http://aogweb.state.ak.us/WebLink/DocView.aspx?id=18628&amp;searchid=029c7965-be65-4302-949b-0f9d3189a38b&amp;dbid=0" TargetMode="External"/><Relationship Id="rId282" Type="http://schemas.openxmlformats.org/officeDocument/2006/relationships/hyperlink" Target="http://aogweb.state.ak.us/WebLink/DocView.aspx?id=19810&amp;searchid=65500054-a8dc-4766-923e-1f5b7dd7e982&amp;dbid=0" TargetMode="External"/><Relationship Id="rId338" Type="http://schemas.openxmlformats.org/officeDocument/2006/relationships/hyperlink" Target="http://aogweb.state.ak.us/WebLink/DocView.aspx?id=43783&amp;searchid=02ca19d0-e735-4147-9874-abd132be9e37&amp;dbid=0&amp;cr=1" TargetMode="External"/><Relationship Id="rId503" Type="http://schemas.openxmlformats.org/officeDocument/2006/relationships/hyperlink" Target="https://www.boem.gov/About-BOEM/BOEM-Regions/Alaska-Region/Resource-Evaluation/2006-assessment-AK.aspx" TargetMode="External"/><Relationship Id="rId545" Type="http://schemas.openxmlformats.org/officeDocument/2006/relationships/hyperlink" Target="http://aogweb.state.ak.us/WebLink/DocView.aspx?id=17493&amp;searchid=084c9882-abdf-4ad2-abfd-69ff70152f63&amp;dbid=0" TargetMode="External"/><Relationship Id="rId587" Type="http://schemas.openxmlformats.org/officeDocument/2006/relationships/hyperlink" Target="https://www.petroleumnews.com/pntruncate/53243987.shtml" TargetMode="External"/><Relationship Id="rId8" Type="http://schemas.openxmlformats.org/officeDocument/2006/relationships/hyperlink" Target="http://aogweb.state.ak.us/WebLink/DocView.aspx?id=36523&amp;searchid=7a176ded-bf3a-4d43-90d1-d83e18a28864&amp;dbid=0" TargetMode="External"/><Relationship Id="rId142" Type="http://schemas.openxmlformats.org/officeDocument/2006/relationships/hyperlink" Target="http://dog.dnr.alaska.gov/Documents/Units/1995/19950313_BU_UnitAgmt_Approved.pdf" TargetMode="External"/><Relationship Id="rId184" Type="http://schemas.openxmlformats.org/officeDocument/2006/relationships/hyperlink" Target="http://dog.dnr.alaska.gov/Documents/Units/2009/20090604_DW_UnitApp_Approved.pdf" TargetMode="External"/><Relationship Id="rId391" Type="http://schemas.openxmlformats.org/officeDocument/2006/relationships/hyperlink" Target="https://www.blm.gov/sites/blm.gov/files/documents/files/PublicRoom_Alaska_Legacy_Wells_Summary_Report_2013.pdf" TargetMode="External"/><Relationship Id="rId405" Type="http://schemas.openxmlformats.org/officeDocument/2006/relationships/hyperlink" Target="http://aogweb.state.ak.us/WebLink/DocView.aspx?id=33179&amp;searchid=a86672df-6927-4cda-85ab-47ef2e789c9d&amp;dbid=0" TargetMode="External"/><Relationship Id="rId447" Type="http://schemas.openxmlformats.org/officeDocument/2006/relationships/hyperlink" Target="http://aogweb.state.ak.us/WebLink/DocView.aspx?id=18201&amp;searchid=bb10b18a-afa6-404e-80e3-50738190608f&amp;dbid=0" TargetMode="External"/><Relationship Id="rId612" Type="http://schemas.openxmlformats.org/officeDocument/2006/relationships/hyperlink" Target="https://www.petroleumnews.com/pntruncate/38397534.shtml" TargetMode="External"/><Relationship Id="rId251" Type="http://schemas.openxmlformats.org/officeDocument/2006/relationships/hyperlink" Target="http://aogweb.state.ak.us/WebLink/DocView.aspx?id=14145&amp;searchid=775077f4-8848-45d2-a453-11f08da2a641&amp;dbid=0" TargetMode="External"/><Relationship Id="rId489" Type="http://schemas.openxmlformats.org/officeDocument/2006/relationships/hyperlink" Target="http://www.petroleumnews.com/pnads/347813743.shtml" TargetMode="External"/><Relationship Id="rId46" Type="http://schemas.openxmlformats.org/officeDocument/2006/relationships/hyperlink" Target="http://aogweb.state.ak.us/WebLink/DocView.aspx?id=16929&amp;searchid=e6e76635-5e14-4fd5-af51-f2fab282ee57&amp;dbid=0" TargetMode="External"/><Relationship Id="rId293" Type="http://schemas.openxmlformats.org/officeDocument/2006/relationships/hyperlink" Target="http://aogweb.state.ak.us/WebLink/DocView.aspx?id=20453&amp;searchid=c17dd6de-c8f2-4a8c-b4c2-1ec3e205ad25&amp;dbid=0" TargetMode="External"/><Relationship Id="rId307" Type="http://schemas.openxmlformats.org/officeDocument/2006/relationships/hyperlink" Target="http://dog.dnr.alaska.gov/Documents/Units/2010/20100408_CR_4thExpansion_UnitAgmt-1stAmendment_Approved.pdf" TargetMode="External"/><Relationship Id="rId349" Type="http://schemas.openxmlformats.org/officeDocument/2006/relationships/hyperlink" Target="https://www.ogj.com/articles/2017/03/horseshoe-discovery-extends-alaska-north-slope-play.html" TargetMode="External"/><Relationship Id="rId514" Type="http://schemas.openxmlformats.org/officeDocument/2006/relationships/hyperlink" Target="http://aogweb.state.ak.us/WebLink/DocView.aspx?id=14631&amp;searchid=7fcc621f-1ce0-48b0-92c9-d90dd6eb22f2&amp;dbid=0" TargetMode="External"/><Relationship Id="rId556" Type="http://schemas.openxmlformats.org/officeDocument/2006/relationships/hyperlink" Target="http://dog.dnr.alaska.gov/Information/Studies" TargetMode="External"/><Relationship Id="rId88" Type="http://schemas.openxmlformats.org/officeDocument/2006/relationships/hyperlink" Target="http://dog.dnr.alaska.gov/Documents/Units/1998/19980928_DI_EiderPA_Formation_Approved.pdf" TargetMode="External"/><Relationship Id="rId111" Type="http://schemas.openxmlformats.org/officeDocument/2006/relationships/hyperlink" Target="http://aogweb.state.ak.us/WebLink/DocView.aspx?id=16312&amp;searchid=d92d500e-51d9-4b74-937b-043e4d51ef39&amp;dbid=0" TargetMode="External"/><Relationship Id="rId153" Type="http://schemas.openxmlformats.org/officeDocument/2006/relationships/hyperlink" Target="http://aogweb.state.ak.us/WebLink/DocView.aspx?id=12789&amp;searchid=4778268e-2700-4047-97c9-f9ae98ab5e0a&amp;dbid=0" TargetMode="External"/><Relationship Id="rId195" Type="http://schemas.openxmlformats.org/officeDocument/2006/relationships/hyperlink" Target="http://aogweb.state.ak.us/WebLink/DocView.aspx?id=34135&amp;searchid=a08dae8a-2f37-4e6a-9985-4779ad28a4e9&amp;dbid=0" TargetMode="External"/><Relationship Id="rId209" Type="http://schemas.openxmlformats.org/officeDocument/2006/relationships/hyperlink" Target="http://dog.dnr.alaska.gov/Documents/Units/2015/20151109_PT_IPA_Approved.pdf" TargetMode="External"/><Relationship Id="rId360" Type="http://schemas.openxmlformats.org/officeDocument/2006/relationships/hyperlink" Target="https://www.blm.gov/documents/alaska/public-room/report/2013-legacy-wells-summary-report" TargetMode="External"/><Relationship Id="rId416" Type="http://schemas.openxmlformats.org/officeDocument/2006/relationships/hyperlink" Target="https://www.blm.gov/documents/alaska/public-room/report/2013-legacy-wells-summary-report" TargetMode="External"/><Relationship Id="rId598" Type="http://schemas.openxmlformats.org/officeDocument/2006/relationships/hyperlink" Target="https://www.petroleumnews.com/pnads/745703113.shtml" TargetMode="External"/><Relationship Id="rId220" Type="http://schemas.openxmlformats.org/officeDocument/2006/relationships/hyperlink" Target="http://aogweb.state.ak.us/WebLink/DocView.aspx?id=17688&amp;searchid=9a723fe9-8bbf-40db-a382-9f3a21703f9c&amp;dbid=0" TargetMode="External"/><Relationship Id="rId458" Type="http://schemas.openxmlformats.org/officeDocument/2006/relationships/hyperlink" Target="http://aogweb.state.ak.us/WebLink/DocView.aspx?id=38804&amp;searchid=9d2d2b5e-ae86-4889-a298-5e6f03f58783&amp;dbid=0" TargetMode="External"/><Relationship Id="rId15" Type="http://schemas.openxmlformats.org/officeDocument/2006/relationships/hyperlink" Target="http://aogweb.state.ak.us/WebLink/DocView.aspx?id=17870&amp;searchid=aacf39b8-1656-406f-bf63-308773239607&amp;dbid=0" TargetMode="External"/><Relationship Id="rId57" Type="http://schemas.openxmlformats.org/officeDocument/2006/relationships/hyperlink" Target="http://aogweb.state.ak.us/WebLink/DocView.aspx?id=16822&amp;searchid=f173ecd5-781e-4ba4-b0f2-e4db26363f9d&amp;dbid=0" TargetMode="External"/><Relationship Id="rId262" Type="http://schemas.openxmlformats.org/officeDocument/2006/relationships/hyperlink" Target="http://dog.dnr.alaska.gov/Documents/Units/1998/19980904_KU_6thUnitExpansion_TarnPA_Formation_Approved.pdf" TargetMode="External"/><Relationship Id="rId318" Type="http://schemas.openxmlformats.org/officeDocument/2006/relationships/hyperlink" Target="http://dog.dnr.alaska.gov/Documents/Units/2011/20111028_PU_TF_UnitApp_Approved.pdf" TargetMode="External"/><Relationship Id="rId525" Type="http://schemas.openxmlformats.org/officeDocument/2006/relationships/hyperlink" Target="https://www.blm.gov/sites/blm.gov/files/documents/files/PublicRoom_Alaska_Legacy_Wells_Summary_Report_2013.pdf" TargetMode="External"/><Relationship Id="rId567" Type="http://schemas.openxmlformats.org/officeDocument/2006/relationships/hyperlink" Target="http://dog.dnr.alaska.gov/Information/Studies" TargetMode="External"/><Relationship Id="rId99" Type="http://schemas.openxmlformats.org/officeDocument/2006/relationships/hyperlink" Target="http://aogweb.state.ak.us/WebLink/DocView.aspx?id=16567&amp;searchid=6e1a857e-557e-422a-bd03-e935cc577729&amp;dbid=0" TargetMode="External"/><Relationship Id="rId122" Type="http://schemas.openxmlformats.org/officeDocument/2006/relationships/hyperlink" Target="http://dog.dnr.alaska.gov/Documents/Units/2002/20020904_NS_NSPA_Final_Approved.pdf" TargetMode="External"/><Relationship Id="rId164" Type="http://schemas.openxmlformats.org/officeDocument/2006/relationships/hyperlink" Target="http://aogweb.state.ak.us/WebLink/DocView.aspx?id=34529&amp;searchid=ef5f873b-221c-4d38-8ae3-f60c8bb0572b&amp;dbid=0" TargetMode="External"/><Relationship Id="rId371" Type="http://schemas.openxmlformats.org/officeDocument/2006/relationships/hyperlink" Target="http://aogweb.state.ak.us/WebLink/DocView.aspx?id=17910&amp;searchid=eef065fa-2378-4157-8299-e33158d643f9&amp;dbid=0" TargetMode="External"/><Relationship Id="rId427" Type="http://schemas.openxmlformats.org/officeDocument/2006/relationships/hyperlink" Target="https://www.blm.gov/sites/blm.gov/files/documents/files/PublicRoom_Alaska_Legacy_Wells_Summary_Report_2013.pdf" TargetMode="External"/><Relationship Id="rId469" Type="http://schemas.openxmlformats.org/officeDocument/2006/relationships/hyperlink" Target="http://doa.alaska.gov/ogc/poolstatistics/annual/current/OIL/Nikaitchuq,Schrader_Bluff_Oil/Pool.html" TargetMode="External"/><Relationship Id="rId26" Type="http://schemas.openxmlformats.org/officeDocument/2006/relationships/hyperlink" Target="http://dog.dnr.alaska.gov/Documents/Units/2009/20090831_BP_UnitApp_Approved.pdf" TargetMode="External"/><Relationship Id="rId231" Type="http://schemas.openxmlformats.org/officeDocument/2006/relationships/hyperlink" Target="http://dog.dnr.alaska.gov/Documents/Units/2012/20120126_QU_UnitApp_PartialApproval.pdf" TargetMode="External"/><Relationship Id="rId273" Type="http://schemas.openxmlformats.org/officeDocument/2006/relationships/hyperlink" Target="http://aogweb.state.ak.us/WebLink/DocView.aspx?id=19811&amp;searchid=43fa6a78-ffda-4ffa-b9b6-994218982ece&amp;dbid=0" TargetMode="External"/><Relationship Id="rId329" Type="http://schemas.openxmlformats.org/officeDocument/2006/relationships/hyperlink" Target="http://aogweb.state.ak.us/WebLink/DocView.aspx?id=43066&amp;searchid=3b65f73f-f1d7-408c-87b2-5d0abb9671c9&amp;dbid=0" TargetMode="External"/><Relationship Id="rId480" Type="http://schemas.openxmlformats.org/officeDocument/2006/relationships/hyperlink" Target="http://www.petroleumnews.com/pnads/564702405.shtml" TargetMode="External"/><Relationship Id="rId536" Type="http://schemas.openxmlformats.org/officeDocument/2006/relationships/hyperlink" Target="http://www.petroleumnews.com/pnads/403780014.shtml" TargetMode="External"/><Relationship Id="rId68" Type="http://schemas.openxmlformats.org/officeDocument/2006/relationships/hyperlink" Target="http://dog.dnr.alaska.gov/Documents/Units/2007/20071205_PB_CombinedNiakukPA_Formation_Approved.pdf" TargetMode="External"/><Relationship Id="rId133" Type="http://schemas.openxmlformats.org/officeDocument/2006/relationships/hyperlink" Target="http://doa.alaska.gov/ogc/poolstatistics/annual/current/OIL/Prudhoe_Bay,Niakuk_Oil/pool.html" TargetMode="External"/><Relationship Id="rId175" Type="http://schemas.openxmlformats.org/officeDocument/2006/relationships/hyperlink" Target="http://aogweb.state.ak.us/WebLink/DocView.aspx?id=36635&amp;searchid=0c8abf63-e04e-4854-827a-69e52b0a0ff9&amp;dbid=0" TargetMode="External"/><Relationship Id="rId340" Type="http://schemas.openxmlformats.org/officeDocument/2006/relationships/hyperlink" Target="http://www.petroleumnews.com/pnads/645618084.shtml" TargetMode="External"/><Relationship Id="rId578" Type="http://schemas.openxmlformats.org/officeDocument/2006/relationships/hyperlink" Target="https://dog.dnr.alaska.gov/Documents/Maps/ActivityMaps/NorthSlope/2019-05_ActivityMap_NorthSlope.pdf" TargetMode="External"/><Relationship Id="rId200" Type="http://schemas.openxmlformats.org/officeDocument/2006/relationships/hyperlink" Target="http://dog.dnr.alaska.gov/Documents/Units/2002/20020524_PT_2ndExpansion_3rdContraction_Approved.pdf" TargetMode="External"/><Relationship Id="rId382" Type="http://schemas.openxmlformats.org/officeDocument/2006/relationships/hyperlink" Target="http://aogweb.state.ak.us/WebLink/DocView.aspx?id=17754&amp;searchid=73d39120-1b5e-421d-8336-bc31a747e3b5&amp;dbid=0%20(pg%2064)" TargetMode="External"/><Relationship Id="rId438" Type="http://schemas.openxmlformats.org/officeDocument/2006/relationships/hyperlink" Target="http://aogweb.state.ak.us/WebLink/DocView.aspx?id=17435&amp;searchid=330b114b-7dd2-4e39-b637-cda9aea39638&amp;dbid=0&amp;cr=1" TargetMode="External"/><Relationship Id="rId603" Type="http://schemas.openxmlformats.org/officeDocument/2006/relationships/hyperlink" Target="https://static.conocophillips.com/files/resources/20-0018-2020-corporate-fact-sheets-other.pdf" TargetMode="External"/><Relationship Id="rId242" Type="http://schemas.openxmlformats.org/officeDocument/2006/relationships/hyperlink" Target="http://dog.dnr.alaska.gov/Documents/Units/2015/20150618_PK_UnitApp_Approved.pdf" TargetMode="External"/><Relationship Id="rId284" Type="http://schemas.openxmlformats.org/officeDocument/2006/relationships/hyperlink" Target="http://aogweb.state.ak.us/WebLink/DocView.aspx?id=19811&amp;searchid=43fa6a78-ffda-4ffa-b9b6-994218982ece&amp;dbid=0" TargetMode="External"/><Relationship Id="rId491" Type="http://schemas.openxmlformats.org/officeDocument/2006/relationships/hyperlink" Target="http://www.petroleumnews.com/pnads/97528211.shtml" TargetMode="External"/><Relationship Id="rId505" Type="http://schemas.openxmlformats.org/officeDocument/2006/relationships/hyperlink" Target="http://aogweb.state.ak.us/WebLink/DocView.aspx?id=26869&amp;searchid=6b32bcad-768f-403f-a8c7-36e439cd213f&amp;dbid=0" TargetMode="External"/><Relationship Id="rId37" Type="http://schemas.openxmlformats.org/officeDocument/2006/relationships/hyperlink" Target="http://dog.dnr.alaska.gov/Documents/Units/2009/20090831_BP_UnitApp_Approved.pdf" TargetMode="External"/><Relationship Id="rId79" Type="http://schemas.openxmlformats.org/officeDocument/2006/relationships/hyperlink" Target="http://dog.dnr.alaska.gov/Documents/Units/2007/20071205_PB_CombinedNiakukPA_Formation_Approved.pdf" TargetMode="External"/><Relationship Id="rId102" Type="http://schemas.openxmlformats.org/officeDocument/2006/relationships/hyperlink" Target="http://aogweb.state.ak.us/WebLink/DocView.aspx?id=17047&amp;searchid=e82a054a-b972-440b-b899-05bd4bc0c25e&amp;dbid=0" TargetMode="External"/><Relationship Id="rId144" Type="http://schemas.openxmlformats.org/officeDocument/2006/relationships/hyperlink" Target="http://aogweb.state.ak.us/WebLink/DocView.aspx?id=13979&amp;searchid=c302f7cc-cd64-47a8-a32e-7313ac5e7e61&amp;dbid=0" TargetMode="External"/><Relationship Id="rId547" Type="http://schemas.openxmlformats.org/officeDocument/2006/relationships/hyperlink" Target="https://www.boem.gov/BOEM-Newsroom/Library/Publications/1991/91_0076.aspx" TargetMode="External"/><Relationship Id="rId589" Type="http://schemas.openxmlformats.org/officeDocument/2006/relationships/hyperlink" Target="https://www.petroleumnews.com/pntruncate/53243987.shtml" TargetMode="External"/><Relationship Id="rId90" Type="http://schemas.openxmlformats.org/officeDocument/2006/relationships/hyperlink" Target="http://aogweb.state.ak.us/WebLink/DocView.aspx?id=16597&amp;searchid=cf9c3357-9ef2-432d-b32b-accd7ab5d13b&amp;dbid=0" TargetMode="External"/><Relationship Id="rId186" Type="http://schemas.openxmlformats.org/officeDocument/2006/relationships/hyperlink" Target="http://aogweb.state.ak.us/WebLink/DocView.aspx?id=38842&amp;searchid=b39186e5-b7c2-4103-9fe8-59bb949d3158&amp;dbid=0&amp;cr=1" TargetMode="External"/><Relationship Id="rId351" Type="http://schemas.openxmlformats.org/officeDocument/2006/relationships/hyperlink" Target="http://dog.dnr.alaska.gov/Documents/ResourceEvaluation/20180521_DiscovThinking_Decker.pdf" TargetMode="External"/><Relationship Id="rId393" Type="http://schemas.openxmlformats.org/officeDocument/2006/relationships/hyperlink" Target="http://aogweb.state.ak.us/WebLink/DocView.aspx?id=16225&amp;searchid=9b78c43e-c872-428f-bebf-b7d87dc9f247&amp;dbid=0" TargetMode="External"/><Relationship Id="rId407" Type="http://schemas.openxmlformats.org/officeDocument/2006/relationships/hyperlink" Target="http://aogweb.state.ak.us/WebLink/DocView.aspx?id=36009&amp;searchid=0fc13970-6796-48ca-a203-0c1598a44e6d&amp;dbid=0" TargetMode="External"/><Relationship Id="rId449" Type="http://schemas.openxmlformats.org/officeDocument/2006/relationships/hyperlink" Target="http://aogweb.state.ak.us/WebLink/DocView.aspx?id=17645&amp;searchid=08f5bd76-74f5-45c0-9a5d-ba3d02fdf13e&amp;dbid=0" TargetMode="External"/><Relationship Id="rId614" Type="http://schemas.openxmlformats.org/officeDocument/2006/relationships/hyperlink" Target="https://www.petroleumnews.com/pnads/454856638.shtml" TargetMode="External"/><Relationship Id="rId211" Type="http://schemas.openxmlformats.org/officeDocument/2006/relationships/hyperlink" Target="http://www.petroleumnews.com/pnads/489525798.shtml" TargetMode="External"/><Relationship Id="rId253" Type="http://schemas.openxmlformats.org/officeDocument/2006/relationships/hyperlink" Target="http://aogweb.state.ak.us/WebLink/DocView.aspx?id=13383&amp;searchid=0b0132b4-231b-4f3b-83f9-854347c9677a&amp;dbid=0&amp;cr=1" TargetMode="External"/><Relationship Id="rId295" Type="http://schemas.openxmlformats.org/officeDocument/2006/relationships/hyperlink" Target="http://aogweb.state.ak.us/WebLink/DocView.aspx?id=33241&amp;searchid=ef463442-2746-4fe4-9c33-b0dfdbad0075&amp;dbid=0" TargetMode="External"/><Relationship Id="rId309" Type="http://schemas.openxmlformats.org/officeDocument/2006/relationships/hyperlink" Target="http://aogweb.state.ak.us/WebLink/DocView.aspx?id=33460&amp;searchid=de9b6752-b7f0-4e4c-a587-95184ec84132&amp;dbid=0" TargetMode="External"/><Relationship Id="rId460" Type="http://schemas.openxmlformats.org/officeDocument/2006/relationships/hyperlink" Target="https://www.blm.gov/sites/blm.gov/files/documents/files/PublicRoom_Alaska_Legacy_Wells_Summary_Report_2013.pdf" TargetMode="External"/><Relationship Id="rId516" Type="http://schemas.openxmlformats.org/officeDocument/2006/relationships/hyperlink" Target="http://aogweb.state.ak.us/WebLink/DocView.aspx?id=18673&amp;searchid=65eba88e-13fa-4b14-b82d-7d70b1de9fef&amp;dbid=0" TargetMode="External"/><Relationship Id="rId48" Type="http://schemas.openxmlformats.org/officeDocument/2006/relationships/hyperlink" Target="http://aogweb.state.ak.us/WebLink/DocView.aspx?id=18454&amp;searchid=4eacacf5-43d5-4d0e-bf04-ace9dcfcac4a&amp;dbid=0" TargetMode="External"/><Relationship Id="rId113" Type="http://schemas.openxmlformats.org/officeDocument/2006/relationships/hyperlink" Target="http://aogweb.state.ak.us/WebLink/DocView.aspx?id=16094&amp;searchid=542ebb5f-b1b5-40e3-b226-230b2c37f3d8&amp;dbid=0" TargetMode="External"/><Relationship Id="rId320" Type="http://schemas.openxmlformats.org/officeDocument/2006/relationships/hyperlink" Target="http://dog.dnr.alaska.gov/Documents/Units/2011/20111028_PU_TF_UnitApp_Approved.pdf" TargetMode="External"/><Relationship Id="rId558" Type="http://schemas.openxmlformats.org/officeDocument/2006/relationships/hyperlink" Target="http://dog.dnr.alaska.gov/Information/Studies" TargetMode="External"/><Relationship Id="rId155" Type="http://schemas.openxmlformats.org/officeDocument/2006/relationships/hyperlink" Target="http://aogweb.state.ak.us/WebLink/DocView.aspx?id=12570&amp;searchid=8dab3ba9-ef8d-45d5-86a6-96a4da805e4a&amp;dbid=0" TargetMode="External"/><Relationship Id="rId197" Type="http://schemas.openxmlformats.org/officeDocument/2006/relationships/hyperlink" Target="http://aogweb.state.ak.us/WebLink/DocView.aspx?id=35130&amp;searchid=590710de-a202-4849-a05d-e9135b75371f&amp;dbid=0" TargetMode="External"/><Relationship Id="rId362" Type="http://schemas.openxmlformats.org/officeDocument/2006/relationships/hyperlink" Target="https://www.blm.gov/documents/alaska/public-room/report/2013-legacy-wells-summary-report" TargetMode="External"/><Relationship Id="rId418" Type="http://schemas.openxmlformats.org/officeDocument/2006/relationships/hyperlink" Target="https://www.blm.gov/sites/blm.gov/files/documents/files/PublicRoom_Alaska_Legacy_Wells_Summary_Report_2013.pdf" TargetMode="External"/><Relationship Id="rId222" Type="http://schemas.openxmlformats.org/officeDocument/2006/relationships/hyperlink" Target="https://www.blm.gov/sites/blm.gov/files/documents/files/PublicRoom_Alaska_Legacy_Wells_Summary_Report_2013.pdf" TargetMode="External"/><Relationship Id="rId264" Type="http://schemas.openxmlformats.org/officeDocument/2006/relationships/hyperlink" Target="http://aogweb.state.ak.us/WebLink/DocView.aspx?id=13064&amp;searchid=9db0544e-7cb4-45b3-a1f5-8f69a1d28190&amp;dbid=0" TargetMode="External"/><Relationship Id="rId471" Type="http://schemas.openxmlformats.org/officeDocument/2006/relationships/hyperlink" Target="http://aogweb.state.ak.us/WebLink/DocView.aspx?id=38874&amp;searchid=4329ea09-fc7e-4cf5-9529-f2515992ba35&amp;dbid=0" TargetMode="External"/><Relationship Id="rId17" Type="http://schemas.openxmlformats.org/officeDocument/2006/relationships/hyperlink" Target="http://aogweb.state.ak.us/WebLink/DocView.aspx?id=17825&amp;searchid=ea01daf7-c567-473f-bdd0-db24ff265412&amp;dbid=0" TargetMode="External"/><Relationship Id="rId59" Type="http://schemas.openxmlformats.org/officeDocument/2006/relationships/hyperlink" Target="http://aogweb.state.ak.us/WebLink/DocView.aspx?id=16808&amp;searchid=f76cb720-dc36-499d-8792-79cf2f79f079&amp;dbid=0" TargetMode="External"/><Relationship Id="rId124" Type="http://schemas.openxmlformats.org/officeDocument/2006/relationships/hyperlink" Target="http://aogweb.state.ak.us/WebLink/DocView.aspx?id=18726&amp;searchid=265b73dd-892b-46ce-aa8a-cd77ddcd794c&amp;dbid=0" TargetMode="External"/><Relationship Id="rId527" Type="http://schemas.openxmlformats.org/officeDocument/2006/relationships/hyperlink" Target="http://aogweb.state.ak.us/WebLink/DocView.aspx?id=17359&amp;searchid=51c101a0-13ce-4438-9656-160c67dcc3e1&amp;dbid=0&amp;cr=1" TargetMode="External"/><Relationship Id="rId569" Type="http://schemas.openxmlformats.org/officeDocument/2006/relationships/hyperlink" Target="http://dog.dnr.alaska.gov/Information/Studies" TargetMode="External"/><Relationship Id="rId70" Type="http://schemas.openxmlformats.org/officeDocument/2006/relationships/hyperlink" Target="http://aogweb.state.ak.us/WebLink/DocView.aspx?id=16746&amp;searchid=19072126-36d4-4d6a-b153-943efd090ac2&amp;dbid=0" TargetMode="External"/><Relationship Id="rId166" Type="http://schemas.openxmlformats.org/officeDocument/2006/relationships/hyperlink" Target="http://www.petroleumnews.com/pnads/355566778.shtml" TargetMode="External"/><Relationship Id="rId331" Type="http://schemas.openxmlformats.org/officeDocument/2006/relationships/hyperlink" Target="http://aogweb.state.ak.us/WebLink/DocView.aspx?id=43069&amp;searchid=37f45d7e-7fb5-47d0-aa37-e59493929db8&amp;dbid=0&amp;cr=1" TargetMode="External"/><Relationship Id="rId373" Type="http://schemas.openxmlformats.org/officeDocument/2006/relationships/hyperlink" Target="http://aogweb.state.ak.us/WebLink/DocView.aspx?id=38735&amp;searchid=f7f9c640-8c3b-439c-9ac5-f28637546c5b&amp;dbid=0" TargetMode="External"/><Relationship Id="rId429" Type="http://schemas.openxmlformats.org/officeDocument/2006/relationships/hyperlink" Target="https://www.blm.gov/sites/blm.gov/files/documents/files/PublicRoom_Alaska_Legacy_Wells_Summary_Report_2013.pdf" TargetMode="External"/><Relationship Id="rId580" Type="http://schemas.openxmlformats.org/officeDocument/2006/relationships/hyperlink" Target="https://dog.dnr.alaska.gov/Document/Download/756136D71F2D44D289D829BC139CF8B/Badami%20Unit%20POD%20-%20Approved.pdf" TargetMode="External"/><Relationship Id="rId1" Type="http://schemas.openxmlformats.org/officeDocument/2006/relationships/hyperlink" Target="https://www.blm.gov/sites/blm.gov/files/documents/files/PublicRoom_Alaska_Legacy_Wells_Summary_Report_2013.pdf" TargetMode="External"/><Relationship Id="rId233" Type="http://schemas.openxmlformats.org/officeDocument/2006/relationships/hyperlink" Target="http://dog.dnr.alaska.gov/Documents/Units/2000/20000503_CR_AlpinePA_Formation_Approved.pdf" TargetMode="External"/><Relationship Id="rId440" Type="http://schemas.openxmlformats.org/officeDocument/2006/relationships/hyperlink" Target="http://aogweb.state.ak.us/WebLink/DocView.aspx?id=18203&amp;searchid=f5fb4b82-dc1d-4858-a700-ba1377c20322&amp;dbid=0" TargetMode="External"/><Relationship Id="rId28" Type="http://schemas.openxmlformats.org/officeDocument/2006/relationships/hyperlink" Target="http://dog.dnr.alaska.gov/Documents/Units/2005/20051102_JL_UnitApp_Approved-Amended.pdf" TargetMode="External"/><Relationship Id="rId275" Type="http://schemas.openxmlformats.org/officeDocument/2006/relationships/hyperlink" Target="http://aogweb.state.ak.us/WebLink/DocView.aspx?id=19811&amp;searchid=43fa6a78-ffda-4ffa-b9b6-994218982ece&amp;dbid=0" TargetMode="External"/><Relationship Id="rId300" Type="http://schemas.openxmlformats.org/officeDocument/2006/relationships/hyperlink" Target="http://www.petroleumnews.com/pntruncate/224513503.shtml" TargetMode="External"/><Relationship Id="rId482" Type="http://schemas.openxmlformats.org/officeDocument/2006/relationships/hyperlink" Target="http://aogweb.state.ak.us/WebLink/DocView.aspx?id=39362&amp;searchid=95998448-aa68-4a38-9143-d1fe42f9e3d2&amp;dbid=0" TargetMode="External"/><Relationship Id="rId538" Type="http://schemas.openxmlformats.org/officeDocument/2006/relationships/hyperlink" Target="http://aogweb.state.ak.us/WebLink/DocView.aspx?id=26860&amp;searchid=a3b35ef5-e3a0-4108-bc0b-e0b838a3d7d6&amp;dbid=0" TargetMode="External"/><Relationship Id="rId81" Type="http://schemas.openxmlformats.org/officeDocument/2006/relationships/hyperlink" Target="http://aogweb.state.ak.us/WebLink/DocView.aspx?id=16622&amp;searchid=fe57b17e-511f-450e-a282-13b326093d32&amp;dbid=0" TargetMode="External"/><Relationship Id="rId135" Type="http://schemas.openxmlformats.org/officeDocument/2006/relationships/hyperlink" Target="http://dog.dnr.alaska.gov/Documents/PublicNotices/20170620_HemiSprings_UnitApp_PublicNotice.pdf" TargetMode="External"/><Relationship Id="rId177" Type="http://schemas.openxmlformats.org/officeDocument/2006/relationships/hyperlink" Target="http://dog.dnr.alaska.gov/Documents/Units/2005/20051102_JL_UnitApp_Approved-Amended.pdf" TargetMode="External"/><Relationship Id="rId342" Type="http://schemas.openxmlformats.org/officeDocument/2006/relationships/hyperlink" Target="http://www.petroleumnews.com/pnads/13033674.shtml" TargetMode="External"/><Relationship Id="rId384" Type="http://schemas.openxmlformats.org/officeDocument/2006/relationships/hyperlink" Target="http://aogweb.state.ak.us/WebLink/DocView.aspx?id=16934&amp;searchid=acc170c5-4238-4eb1-a388-401b4edaa321&amp;dbid=0" TargetMode="External"/><Relationship Id="rId591" Type="http://schemas.openxmlformats.org/officeDocument/2006/relationships/hyperlink" Target="https://www.petroleumnews.com/pnads/834908859.shtml" TargetMode="External"/><Relationship Id="rId605" Type="http://schemas.openxmlformats.org/officeDocument/2006/relationships/hyperlink" Target="https://www.petroleumnews.com/pntruncate/249847707.shtml" TargetMode="External"/><Relationship Id="rId202" Type="http://schemas.openxmlformats.org/officeDocument/2006/relationships/hyperlink" Target="http://dog.dnr.alaska.gov/Documents/Units/2015/20151109_PT_IPA_Approved.pdf" TargetMode="External"/><Relationship Id="rId244" Type="http://schemas.openxmlformats.org/officeDocument/2006/relationships/hyperlink" Target="http://aogweb.state.ak.us/WebLink/DocView.aspx?id=14111&amp;searchid=1c812a5d-a03d-4d78-9fb6-4e85b9dbe346&amp;dbid=0" TargetMode="External"/><Relationship Id="rId39" Type="http://schemas.openxmlformats.org/officeDocument/2006/relationships/hyperlink" Target="http://aogweb.state.ak.us/WebLink/DocView.aspx?id=17172&amp;searchid=759b254d-f499-4a03-bb3e-e8965dff0d8b&amp;dbid=0" TargetMode="External"/><Relationship Id="rId286" Type="http://schemas.openxmlformats.org/officeDocument/2006/relationships/hyperlink" Target="http://aogweb.state.ak.us/WebLink/DocView.aspx?id=37900&amp;searchid=fd1858cb-052e-407a-bb8e-4f247ec4e29a&amp;dbid=0" TargetMode="External"/><Relationship Id="rId451" Type="http://schemas.openxmlformats.org/officeDocument/2006/relationships/hyperlink" Target="http://aogweb.state.ak.us/WebLink/DocView.aspx?id=36633&amp;searchid=66b42324-4f85-488a-877a-c46ad1cc1d06&amp;dbid=0" TargetMode="External"/><Relationship Id="rId493" Type="http://schemas.openxmlformats.org/officeDocument/2006/relationships/hyperlink" Target="http://aogweb.state.ak.us/WebLink/DocView.aspx?id=18665&amp;searchid=ec3fc41a-b3cb-4dd2-8378-96e3675837b9&amp;dbid=0" TargetMode="External"/><Relationship Id="rId507" Type="http://schemas.openxmlformats.org/officeDocument/2006/relationships/hyperlink" Target="http://aogweb.state.ak.us/WebLink/DocView.aspx?id=17462&amp;searchid=68722ddc-0675-4029-a4f9-1ececb3e4adf&amp;dbid=0" TargetMode="External"/><Relationship Id="rId549" Type="http://schemas.openxmlformats.org/officeDocument/2006/relationships/hyperlink" Target="https://www.boem.gov/About-BOEM/BOEM-Regions/Alaska-Region/Resource-Evaluation/2006-assessment-AK.aspx" TargetMode="External"/><Relationship Id="rId50" Type="http://schemas.openxmlformats.org/officeDocument/2006/relationships/hyperlink" Target="http://aogweb.state.ak.us/WebLink/DocView.aspx?id=16973&amp;searchid=4906d404-fe07-4a90-bcbc-ee611ba9a126&amp;dbid=0" TargetMode="External"/><Relationship Id="rId104" Type="http://schemas.openxmlformats.org/officeDocument/2006/relationships/hyperlink" Target="http://aogweb.state.ak.us/WebLink/DocView.aspx?id=18741&amp;searchid=3225e57e-5699-47d6-8f3e-5261909ec0c1&amp;dbid=0" TargetMode="External"/><Relationship Id="rId146" Type="http://schemas.openxmlformats.org/officeDocument/2006/relationships/hyperlink" Target="http://aogweb.state.ak.us/WebLink/DocView.aspx?id=13617&amp;searchid=f2e108b8-b5d9-4d1e-96ce-993a1356aea3&amp;dbid=0" TargetMode="External"/><Relationship Id="rId188" Type="http://schemas.openxmlformats.org/officeDocument/2006/relationships/hyperlink" Target="http://www.petroleumnews.com/pnads/36130819.shtml" TargetMode="External"/><Relationship Id="rId311" Type="http://schemas.openxmlformats.org/officeDocument/2006/relationships/hyperlink" Target="http://aogweb.state.ak.us/WebLink/DocView.aspx?id=37197&amp;searchid=0362cb34-3194-408d-836a-c740ef6b2767&amp;dbid=0" TargetMode="External"/><Relationship Id="rId353" Type="http://schemas.openxmlformats.org/officeDocument/2006/relationships/hyperlink" Target="http://www.petroleumnews.com/pnads/992348319.shtml" TargetMode="External"/><Relationship Id="rId395" Type="http://schemas.openxmlformats.org/officeDocument/2006/relationships/hyperlink" Target="http://aogweb.state.ak.us/WebLink/DocView.aspx?id=16889&amp;searchid=b7339a99-b506-473e-9f77-3b7d3370c6c2&amp;dbid=0" TargetMode="External"/><Relationship Id="rId409" Type="http://schemas.openxmlformats.org/officeDocument/2006/relationships/hyperlink" Target="http://www.petroleumnews.com/pnads/116726325.shtml" TargetMode="External"/><Relationship Id="rId560" Type="http://schemas.openxmlformats.org/officeDocument/2006/relationships/hyperlink" Target="http://dog.dnr.alaska.gov/Information/Studies" TargetMode="External"/><Relationship Id="rId92" Type="http://schemas.openxmlformats.org/officeDocument/2006/relationships/hyperlink" Target="http://aogweb.state.ak.us/WebLink/DocView.aspx?id=16715&amp;searchid=e1562e19-a65f-4f7d-aff6-ec8eb369497b&amp;dbid=0" TargetMode="External"/><Relationship Id="rId213" Type="http://schemas.openxmlformats.org/officeDocument/2006/relationships/hyperlink" Target="http://dog.dnr.alaska.gov/Documents/Units/2015/20150618_PK_UnitApp_Approved.pdf" TargetMode="External"/><Relationship Id="rId420" Type="http://schemas.openxmlformats.org/officeDocument/2006/relationships/hyperlink" Target="https://www.blm.gov/sites/blm.gov/files/documents/files/PublicRoom_Alaska_Legacy_Wells_Summary_Report_2013.pdf" TargetMode="External"/><Relationship Id="rId616" Type="http://schemas.openxmlformats.org/officeDocument/2006/relationships/hyperlink" Target="https://www.prnewswire.com/news-releases/armstrong-announces-2024-north-slope-exploration-drilling-results-campaign-extends-the-prolific-brookian-topset-fairway-65-miles-to-the-east-302123867.html" TargetMode="External"/><Relationship Id="rId255" Type="http://schemas.openxmlformats.org/officeDocument/2006/relationships/hyperlink" Target="http://www.petroleumnews.com/pnads/199019473.shtml" TargetMode="External"/><Relationship Id="rId297" Type="http://schemas.openxmlformats.org/officeDocument/2006/relationships/hyperlink" Target="http://aogweb.state.ak.us/WebLink/DocView.aspx?id=31173&amp;searchid=d07bbfe3-2a91-4be1-8ee8-6531ef3dec1f&amp;dbid=0" TargetMode="External"/><Relationship Id="rId462" Type="http://schemas.openxmlformats.org/officeDocument/2006/relationships/hyperlink" Target="https://www.blm.gov/sites/blm.gov/files/documents/files/PublicRoom_Alaska_Legacy_Wells_Summary_Report_2013.pdf" TargetMode="External"/><Relationship Id="rId518" Type="http://schemas.openxmlformats.org/officeDocument/2006/relationships/hyperlink" Target="http://aogweb.state.ak.us/WebLink/DocView.aspx?id=19075&amp;searchid=e01fa0c9-ebd5-4487-8925-32f2ddc8c179&amp;dbid=0" TargetMode="External"/><Relationship Id="rId115" Type="http://schemas.openxmlformats.org/officeDocument/2006/relationships/hyperlink" Target="http://aogweb.state.ak.us/WebLink/DocView.aspx?id=18809&amp;searchid=e92a6ee7-bd27-43f9-bcb0-d7ec4ce2a7cd&amp;dbid=0" TargetMode="External"/><Relationship Id="rId157" Type="http://schemas.openxmlformats.org/officeDocument/2006/relationships/hyperlink" Target="http://aogweb.state.ak.us/WebLink/DocView.aspx?id=19668&amp;searchid=e516ad2d-be98-4638-8f12-80146f0965de&amp;dbid=0" TargetMode="External"/><Relationship Id="rId322" Type="http://schemas.openxmlformats.org/officeDocument/2006/relationships/hyperlink" Target="http://www.petroleumnews.com/pnads/186081005.shtml" TargetMode="External"/><Relationship Id="rId364" Type="http://schemas.openxmlformats.org/officeDocument/2006/relationships/hyperlink" Target="https://www.blm.gov/documents/alaska/public-room/report/2013-legacy-wells-summary-report" TargetMode="External"/><Relationship Id="rId61" Type="http://schemas.openxmlformats.org/officeDocument/2006/relationships/hyperlink" Target="http://dog.dnr.alaska.gov/Documents/Units/2007/20071205_PB_CombinedNiakukPA_Formation_Approved.pdf" TargetMode="External"/><Relationship Id="rId199" Type="http://schemas.openxmlformats.org/officeDocument/2006/relationships/hyperlink" Target="http://aogweb.state.ak.us/WebLink/DocView.aspx?id=17887&amp;searchid=6350abf6-3dde-455e-92cc-c14566e6c58b&amp;dbid=0" TargetMode="External"/><Relationship Id="rId571" Type="http://schemas.openxmlformats.org/officeDocument/2006/relationships/hyperlink" Target="http://dog.dnr.alaska.gov/Information/Studies" TargetMode="External"/><Relationship Id="rId19" Type="http://schemas.openxmlformats.org/officeDocument/2006/relationships/hyperlink" Target="http://dog.dnr.alaska.gov/Documents/Units/2004/20041222_PB_BorealisPA_Expansion_Approved.pdf" TargetMode="External"/><Relationship Id="rId224" Type="http://schemas.openxmlformats.org/officeDocument/2006/relationships/hyperlink" Target="https://www.blm.gov/sites/blm.gov/files/documents/files/PublicRoom_Alaska_Legacy_Wells_Summary_Report_2013.pdf" TargetMode="External"/><Relationship Id="rId266" Type="http://schemas.openxmlformats.org/officeDocument/2006/relationships/hyperlink" Target="http://aogweb.state.ak.us/WebLink/DocView.aspx?id=12806&amp;searchid=45356c74-3e62-4bdd-8803-1acd0e39d64d&amp;dbid=0" TargetMode="External"/><Relationship Id="rId431" Type="http://schemas.openxmlformats.org/officeDocument/2006/relationships/hyperlink" Target="https://www.blm.gov/sites/blm.gov/files/documents/files/PublicRoom_Alaska_Legacy_Wells_Summary_Report_2013.pdf" TargetMode="External"/><Relationship Id="rId473" Type="http://schemas.openxmlformats.org/officeDocument/2006/relationships/hyperlink" Target="http://aogweb.state.ak.us/WebLink/DocView.aspx?id=43060&amp;searchid=be35e14e-5a12-4700-bfb6-fbfb9efdbc8c&amp;dbid=0" TargetMode="External"/><Relationship Id="rId529" Type="http://schemas.openxmlformats.org/officeDocument/2006/relationships/hyperlink" Target="http://www.petroleumnews.com/products/Prudhoe40yrs.pdf" TargetMode="External"/><Relationship Id="rId30" Type="http://schemas.openxmlformats.org/officeDocument/2006/relationships/hyperlink" Target="http://aogweb.state.ak.us/WebLink/DocView.aspx?id=17793&amp;searchid=da3151cb-9823-485b-95fa-b04648a649e8&amp;dbid=0" TargetMode="External"/><Relationship Id="rId126" Type="http://schemas.openxmlformats.org/officeDocument/2006/relationships/hyperlink" Target="http://dog.dnr.alaska.gov/Documents/Units/2014/20141016_NS_2ndExpansion_Approved.pdf" TargetMode="External"/><Relationship Id="rId168" Type="http://schemas.openxmlformats.org/officeDocument/2006/relationships/hyperlink" Target="http://www.petroleumnews.com/pnads/32268206.shtml" TargetMode="External"/><Relationship Id="rId333" Type="http://schemas.openxmlformats.org/officeDocument/2006/relationships/hyperlink" Target="http://www.petroleumnews.com/pnads/564702405.shtml" TargetMode="External"/><Relationship Id="rId540" Type="http://schemas.openxmlformats.org/officeDocument/2006/relationships/hyperlink" Target="http://aogweb.state.ak.us/WebLink/DocView.aspx?id=13800&amp;searchid=7f05926d-390e-418c-ac73-d88de2fc1f56&amp;dbid=0" TargetMode="External"/><Relationship Id="rId72" Type="http://schemas.openxmlformats.org/officeDocument/2006/relationships/hyperlink" Target="http://aogweb.state.ak.us/WebLink/DocView.aspx?id=16799&amp;searchid=2a1921ca-082b-4a2e-bd8c-074520095b94&amp;dbid=0" TargetMode="External"/><Relationship Id="rId375" Type="http://schemas.openxmlformats.org/officeDocument/2006/relationships/hyperlink" Target="http://aogweb.state.ak.us/WebLink/DocView.aspx?id=34090&amp;searchid=8815b790-bbb0-4ecb-a2ed-22c821672670&amp;dbid=0" TargetMode="External"/><Relationship Id="rId582" Type="http://schemas.openxmlformats.org/officeDocument/2006/relationships/hyperlink" Target="https://dog.dnr.alaska.gov/Document/Download/BC0C3F7BF4B94022B49700AEE4B2AFE9/LONS%2022-004%20AES%20Methane%20Hydrate%20Production%20Test%20Program%20Lease%20Plan%20of%20Operations%20-%20Approved.pdf" TargetMode="External"/><Relationship Id="rId3" Type="http://schemas.openxmlformats.org/officeDocument/2006/relationships/hyperlink" Target="https://www.blm.gov/sites/blm.gov/files/documents/files/PublicRoom_Alaska_Legacy_Wells_Summary_Report_2013.pdf" TargetMode="External"/><Relationship Id="rId235" Type="http://schemas.openxmlformats.org/officeDocument/2006/relationships/hyperlink" Target="http://aogweb.state.ak.us/WebLink/DocView.aspx?id=18648&amp;searchid=d54b19eb-eb98-4891-80fc-a1e241732a25&amp;dbid=0&amp;cr=1%20" TargetMode="External"/><Relationship Id="rId277" Type="http://schemas.openxmlformats.org/officeDocument/2006/relationships/hyperlink" Target="http://aogweb.state.ak.us/WebLink/DocView.aspx?id=19809&amp;searchid=091e2858-67c8-48b0-a5a2-f1709d4eaaa6&amp;dbid=0" TargetMode="External"/><Relationship Id="rId400" Type="http://schemas.openxmlformats.org/officeDocument/2006/relationships/hyperlink" Target="http://aogweb.state.ak.us/WebLink/DocView.aspx?id=38792&amp;searchid=67665ac8-73e8-407e-9793-ed86c2edccbd&amp;dbid=0" TargetMode="External"/><Relationship Id="rId442" Type="http://schemas.openxmlformats.org/officeDocument/2006/relationships/hyperlink" Target="http://aogweb.state.ak.us/WebLink/DocView.aspx?id=28612&amp;searchid=104c6d5a-2edd-4571-a1f5-4ba353e12e2e&amp;dbid=0" TargetMode="External"/><Relationship Id="rId484" Type="http://schemas.openxmlformats.org/officeDocument/2006/relationships/hyperlink" Target="http://www.petroleumnews.com/pnads/227383296.shtml" TargetMode="External"/><Relationship Id="rId137" Type="http://schemas.openxmlformats.org/officeDocument/2006/relationships/hyperlink" Target="http://aogweb.state.ak.us/WebLink/DocView.aspx?id=18577&amp;searchid=cef2e378-bf8f-4364-b244-edd551f52da9&amp;dbid=0" TargetMode="External"/><Relationship Id="rId302" Type="http://schemas.openxmlformats.org/officeDocument/2006/relationships/hyperlink" Target="http://aogweb.state.ak.us/WebLink/DocView.aspx?id=28951&amp;searchid=4d329153-53f1-401f-b4fb-f416661102af&amp;dbid=0" TargetMode="External"/><Relationship Id="rId344" Type="http://schemas.openxmlformats.org/officeDocument/2006/relationships/hyperlink" Target="http://www.petroleumnews.com/pnads/533556056.shtml" TargetMode="External"/><Relationship Id="rId41" Type="http://schemas.openxmlformats.org/officeDocument/2006/relationships/hyperlink" Target="http://aogweb.state.ak.us/WebLink/DocView.aspx?id=16946&amp;searchid=15db092b-b17c-434c-9494-0cf293603934&amp;dbid=0" TargetMode="External"/><Relationship Id="rId83" Type="http://schemas.openxmlformats.org/officeDocument/2006/relationships/hyperlink" Target="http://aogweb.state.ak.us/WebLink/DocView.aspx?id=16999&amp;searchid=2c7ff7eb-7dbc-4192-83bd-eec2cea6b64c&amp;dbid=0" TargetMode="External"/><Relationship Id="rId179" Type="http://schemas.openxmlformats.org/officeDocument/2006/relationships/hyperlink" Target="http://aogweb.state.ak.us/WebLink/DocView.aspx?id=34083&amp;searchid=fc50de80-99d5-444a-b251-678ca23e1e14&amp;dbid=0" TargetMode="External"/><Relationship Id="rId386" Type="http://schemas.openxmlformats.org/officeDocument/2006/relationships/hyperlink" Target="http://aogweb.state.ak.us/WebLink/DocView.aspx?id=16919&amp;searchid=44f53980-293a-4a2c-997b-5983d6d9e2b1&amp;dbid=0&amp;cr=1" TargetMode="External"/><Relationship Id="rId551" Type="http://schemas.openxmlformats.org/officeDocument/2006/relationships/hyperlink" Target="https://www.boem.gov/About-BOEM/BOEM-Regions/Alaska-Region/Resource-Evaluation/2006-assessment-AK.aspx" TargetMode="External"/><Relationship Id="rId593" Type="http://schemas.openxmlformats.org/officeDocument/2006/relationships/hyperlink" Target="https://www.petroleumnews.com/pntruncate/53243987.shtml" TargetMode="External"/><Relationship Id="rId607" Type="http://schemas.openxmlformats.org/officeDocument/2006/relationships/hyperlink" Target="https://dog.dnr.alaska.gov/Document/Download/B7A20228233349418E7FA109D9D37E7/Colville%20River%20Unit%20-%20Minke%20PA%20-%20Decision.pdf" TargetMode="External"/><Relationship Id="rId190" Type="http://schemas.openxmlformats.org/officeDocument/2006/relationships/hyperlink" Target="http://aogweb.state.ak.us/WebLink/DocView.aspx?id=39679&amp;searchid=554a540e-ebbd-48ce-9401-8be0f2d3ab37&amp;dbid=0" TargetMode="External"/><Relationship Id="rId204" Type="http://schemas.openxmlformats.org/officeDocument/2006/relationships/hyperlink" Target="http://aogweb.state.ak.us/WebLink/DocView.aspx?id=17684&amp;searchid=eaf20182-fd48-4ec6-89e7-1e293b4a5605&amp;dbid=0" TargetMode="External"/><Relationship Id="rId246" Type="http://schemas.openxmlformats.org/officeDocument/2006/relationships/hyperlink" Target="http://aogweb.state.ak.us/WebLink/DocView.aspx?id=14311&amp;searchid=23fe3ff7-6a17-4cd7-bab1-6ee012598d90&amp;dbid=0" TargetMode="External"/><Relationship Id="rId288" Type="http://schemas.openxmlformats.org/officeDocument/2006/relationships/hyperlink" Target="http://dog.dnr.alaska.gov/Documents/Units/2011/20111028_PU_TF_UnitApp_Approved.pdf" TargetMode="External"/><Relationship Id="rId411" Type="http://schemas.openxmlformats.org/officeDocument/2006/relationships/hyperlink" Target="http://aogweb.state.ak.us/WebLink/DocView.aspx?id=41438&amp;searchid=288f99ad-0f50-4e37-a30b-4f403062719f&amp;dbid=0&amp;cr=1" TargetMode="External"/><Relationship Id="rId453" Type="http://schemas.openxmlformats.org/officeDocument/2006/relationships/hyperlink" Target="http://aogweb.state.ak.us/WebLink/DocView.aspx?id=38798&amp;searchid=44dbc227-518f-45d8-8bab-943862286e91&amp;dbid=0" TargetMode="External"/><Relationship Id="rId509" Type="http://schemas.openxmlformats.org/officeDocument/2006/relationships/hyperlink" Target="http://aogweb.state.ak.us/WebLink/DocView.aspx?id=16689&amp;searchid=95465ac0-d7b1-46fc-84fc-ba01ab578be2&amp;dbid=0&amp;cr=1" TargetMode="External"/><Relationship Id="rId106" Type="http://schemas.openxmlformats.org/officeDocument/2006/relationships/hyperlink" Target="http://aogweb.state.ak.us/WebLink/DocView.aspx?id=16323&amp;searchid=47a1d63a-c89a-45d9-9a21-d9a30353e627&amp;dbid=0" TargetMode="External"/><Relationship Id="rId313" Type="http://schemas.openxmlformats.org/officeDocument/2006/relationships/hyperlink" Target="http://aogweb.state.ak.us/WebLink/DocView.aspx?id=38719&amp;searchid=9696d963-78c6-4c07-96b4-190bcae8241d&amp;dbid=0&amp;cr=1" TargetMode="External"/><Relationship Id="rId495" Type="http://schemas.openxmlformats.org/officeDocument/2006/relationships/hyperlink" Target="http://aogweb.state.ak.us/WebLink/DocView.aspx?id=19068&amp;searchid=4dc07bdf-bbb6-4106-b9e5-687fe7e4e6eb&amp;dbid=0" TargetMode="External"/><Relationship Id="rId10" Type="http://schemas.openxmlformats.org/officeDocument/2006/relationships/hyperlink" Target="http://aogweb.state.ak.us/WebLink/DocView.aspx?id=15320&amp;searchid=bc966836-d1f3-479a-94ea-29c81e2e2665&amp;dbid=0" TargetMode="External"/><Relationship Id="rId52" Type="http://schemas.openxmlformats.org/officeDocument/2006/relationships/hyperlink" Target="http://aogweb.state.ak.us/WebLink/DocView.aspx?id=16935&amp;searchid=7fd1aa6c-9b16-43a1-b941-db685020bdaa&amp;dbid=0" TargetMode="External"/><Relationship Id="rId94" Type="http://schemas.openxmlformats.org/officeDocument/2006/relationships/hyperlink" Target="http://aogweb.state.ak.us/WebLink/DocView.aspx?id=17392&amp;searchid=5470d28a-7296-4e57-a95c-98e32d896494&amp;dbid=0" TargetMode="External"/><Relationship Id="rId148" Type="http://schemas.openxmlformats.org/officeDocument/2006/relationships/hyperlink" Target="http://aogweb.state.ak.us/WebLink/DocView.aspx?id=13302&amp;searchid=e603c8f1-2588-44bd-98f2-3408b973bf53&amp;dbid=0" TargetMode="External"/><Relationship Id="rId355" Type="http://schemas.openxmlformats.org/officeDocument/2006/relationships/hyperlink" Target="http://www.petroleumnews.com/pnads/934996430.shtml" TargetMode="External"/><Relationship Id="rId397" Type="http://schemas.openxmlformats.org/officeDocument/2006/relationships/hyperlink" Target="http://aogweb.state.ak.us/WebLink/DocView.aspx?id=16806&amp;searchid=7e177785-fbd2-4a8d-8c04-fcaed204c5ca&amp;dbid=0" TargetMode="External"/><Relationship Id="rId520" Type="http://schemas.openxmlformats.org/officeDocument/2006/relationships/hyperlink" Target="http://aogweb.state.ak.us/WebLink/DocView.aspx?id=16828&amp;searchid=5d03ca0d-e1c1-47c2-990a-13ffa6d64baf&amp;dbid=0" TargetMode="External"/><Relationship Id="rId562" Type="http://schemas.openxmlformats.org/officeDocument/2006/relationships/hyperlink" Target="http://dog.dnr.alaska.gov/Information/Studies" TargetMode="External"/><Relationship Id="rId618" Type="http://schemas.openxmlformats.org/officeDocument/2006/relationships/hyperlink" Target="https://www.prnewswire.com/news-releases/armstrong-announces-2024-north-slope-exploration-drilling-results-campaign-extends-the-prolific-brookian-topset-fairway-65-miles-to-the-east-302123867.html" TargetMode="External"/><Relationship Id="rId215" Type="http://schemas.openxmlformats.org/officeDocument/2006/relationships/hyperlink" Target="https://www.blm.gov/sites/blm.gov/files/documents/files/PublicRoom_Alaska_Legacy_Wells_Summary_Report_2013.pdf" TargetMode="External"/><Relationship Id="rId257" Type="http://schemas.openxmlformats.org/officeDocument/2006/relationships/hyperlink" Target="http://aogweb.state.ak.us/WebLink/DocView.aspx?id=13382&amp;searchid=58956a06-68f3-4f8a-b6a0-1823d2f75734&amp;dbid=0" TargetMode="External"/><Relationship Id="rId422" Type="http://schemas.openxmlformats.org/officeDocument/2006/relationships/hyperlink" Target="https://www.blm.gov/sites/blm.gov/files/documents/files/PublicRoom_Alaska_Legacy_Wells_Summary_Report_2013.pdf" TargetMode="External"/><Relationship Id="rId464" Type="http://schemas.openxmlformats.org/officeDocument/2006/relationships/hyperlink" Target="http://aogweb.state.ak.us/WebLink/DocView.aspx?id=38551&amp;searchid=4eb5c257-b1cd-449c-ae16-6259375ecc5f&amp;dbid=0" TargetMode="External"/><Relationship Id="rId299" Type="http://schemas.openxmlformats.org/officeDocument/2006/relationships/hyperlink" Target="http://dog.dnr.alaska.gov/Documents/Units/2015/20150618_PK_UnitApp_Approved.pdf" TargetMode="External"/><Relationship Id="rId63" Type="http://schemas.openxmlformats.org/officeDocument/2006/relationships/hyperlink" Target="http://aogweb.state.ak.us/WebLink/DocView.aspx?id=16771&amp;searchid=75270018-a311-4afc-9a04-33d7b9c25402&amp;dbid=0" TargetMode="External"/><Relationship Id="rId159" Type="http://schemas.openxmlformats.org/officeDocument/2006/relationships/hyperlink" Target="http://aogweb.state.ak.us/WebLink/DocView.aspx?id=34545&amp;searchid=ca9cfcc2-5603-4595-b938-f5636e8189bb&amp;dbid=0" TargetMode="External"/><Relationship Id="rId366" Type="http://schemas.openxmlformats.org/officeDocument/2006/relationships/hyperlink" Target="https://www.blm.gov/documents/alaska/public-room/report/2013-legacy-wells-summary-report" TargetMode="External"/><Relationship Id="rId573" Type="http://schemas.openxmlformats.org/officeDocument/2006/relationships/hyperlink" Target="https://www.usgs.gov/index.php/centers/central-energy-resources-science-center/science/gas-hydrate-energy-research-2024-update" TargetMode="External"/><Relationship Id="rId226" Type="http://schemas.openxmlformats.org/officeDocument/2006/relationships/hyperlink" Target="http://aogweb.state.ak.us/WebLink/DocView.aspx?id=16662&amp;searchid=f261acaf-8e4d-476c-b28b-e091f2bf160c&amp;dbid=0" TargetMode="External"/><Relationship Id="rId433" Type="http://schemas.openxmlformats.org/officeDocument/2006/relationships/hyperlink" Target="http://aogweb.state.ak.us/weblink/0/doc/28604/Page1.aspx" TargetMode="External"/><Relationship Id="rId74" Type="http://schemas.openxmlformats.org/officeDocument/2006/relationships/hyperlink" Target="http://aogweb.state.ak.us/WebLink/DocView.aspx?id=16854&amp;searchid=51bf249f-0d25-42c4-9303-5ce38766257d&amp;dbid=0" TargetMode="External"/><Relationship Id="rId377" Type="http://schemas.openxmlformats.org/officeDocument/2006/relationships/hyperlink" Target="http://aogweb.state.ak.us/WebLink/DocView.aspx?id=38546&amp;searchid=71ade4ab-d497-4406-9e9d-29ec2bd71a9e&amp;dbid=0" TargetMode="External"/><Relationship Id="rId500" Type="http://schemas.openxmlformats.org/officeDocument/2006/relationships/hyperlink" Target="http://aogweb.state.ak.us/WebLink/DocView.aspx?id=19112&amp;searchid=183c851a-efe0-4dee-9455-265d0ed8a8c1&amp;dbid=0" TargetMode="External"/><Relationship Id="rId584" Type="http://schemas.openxmlformats.org/officeDocument/2006/relationships/hyperlink" Target="https://www.petroleumnews.com/pntruncate/38397534.shtml" TargetMode="External"/><Relationship Id="rId5" Type="http://schemas.openxmlformats.org/officeDocument/2006/relationships/hyperlink" Target="https://www.blm.gov/sites/blm.gov/files/documents/files/PublicRoom_Alaska_Legacy_Wells_Summary_Report_2013.pdf" TargetMode="External"/><Relationship Id="rId237" Type="http://schemas.openxmlformats.org/officeDocument/2006/relationships/hyperlink" Target="http://www.petroleumnews.com/pnads/399720002.shtml" TargetMode="External"/><Relationship Id="rId444" Type="http://schemas.openxmlformats.org/officeDocument/2006/relationships/hyperlink" Target="http://aogweb.state.ak.us/WebLink/DocView.aspx?id=13970&amp;searchid=c5811696-63dd-43a3-8c43-b6cb8c09e7e2&amp;dbid=0" TargetMode="External"/><Relationship Id="rId290" Type="http://schemas.openxmlformats.org/officeDocument/2006/relationships/hyperlink" Target="http://aogweb.state.ak.us/WebLink/DocView.aspx?id=18739&amp;searchid=866fa5ae-7397-4e93-9ab7-d5801a312162&amp;dbid=0" TargetMode="External"/><Relationship Id="rId304" Type="http://schemas.openxmlformats.org/officeDocument/2006/relationships/hyperlink" Target="http://aogweb.state.ak.us/WebLink/DocView.aspx?id=28035&amp;searchid=d461a14e-a977-44a0-9095-6c7488ba182a&amp;dbid=0" TargetMode="External"/><Relationship Id="rId388" Type="http://schemas.openxmlformats.org/officeDocument/2006/relationships/hyperlink" Target="http://aogweb.state.ak.us/WebLink/DocView.aspx?id=20432&amp;searchid=aea03c2a-fba2-4c65-8f0d-9fe260ced354&amp;dbid=0&amp;cr=1" TargetMode="External"/><Relationship Id="rId511" Type="http://schemas.openxmlformats.org/officeDocument/2006/relationships/hyperlink" Target="http://dog.dnr.alaska.gov/Documents/Units/2015/20150224_NS_HooliganPA_Approved.pdf" TargetMode="External"/><Relationship Id="rId609" Type="http://schemas.openxmlformats.org/officeDocument/2006/relationships/hyperlink" Target="https://www.petroleumnews.com/pntruncate/24208964.shtml" TargetMode="External"/><Relationship Id="rId85" Type="http://schemas.openxmlformats.org/officeDocument/2006/relationships/hyperlink" Target="http://aogweb.state.ak.us/WebLink/DocView.aspx?id=16598&amp;searchid=5d57ac83-5d19-4211-bf48-3e9ee01e3188&amp;dbid=0" TargetMode="External"/><Relationship Id="rId150" Type="http://schemas.openxmlformats.org/officeDocument/2006/relationships/hyperlink" Target="http://dog.dnr.alaska.gov/Documents/Units/2009/20090831_BP_UnitApp_Approved.pdf" TargetMode="External"/><Relationship Id="rId595" Type="http://schemas.openxmlformats.org/officeDocument/2006/relationships/hyperlink" Target="https://www.petroleumnews.com/pnads/705313199.shtml" TargetMode="External"/><Relationship Id="rId248" Type="http://schemas.openxmlformats.org/officeDocument/2006/relationships/hyperlink" Target="http://dog.dnr.alaska.gov/Documents/Units/2012/20120126_QU_UnitApp_PartialApproval.pdf" TargetMode="External"/><Relationship Id="rId455" Type="http://schemas.openxmlformats.org/officeDocument/2006/relationships/hyperlink" Target="http://aogweb.state.ak.us/WebLink/DocView.aspx?id=38802&amp;searchid=b3d484f5-d199-421b-bc93-cd6962645396&amp;dbid=0" TargetMode="External"/><Relationship Id="rId12" Type="http://schemas.openxmlformats.org/officeDocument/2006/relationships/hyperlink" Target="http://www.petroleumnews.com/pnads/161706496.shtml" TargetMode="External"/><Relationship Id="rId108" Type="http://schemas.openxmlformats.org/officeDocument/2006/relationships/hyperlink" Target="http://www.petroleumnews.com/pdfarch/767894842.pdf" TargetMode="External"/><Relationship Id="rId315" Type="http://schemas.openxmlformats.org/officeDocument/2006/relationships/hyperlink" Target="http://aogweb.state.ak.us/WebLink/DocView.aspx?id=39360&amp;searchid=8256b21d-02f9-4d47-a936-c2d461e27d9f&amp;dbid=0" TargetMode="External"/><Relationship Id="rId522" Type="http://schemas.openxmlformats.org/officeDocument/2006/relationships/hyperlink" Target="https://www.boem.gov/BOEM-Newsroom/Library/Publications/1991/91_0076.aspx" TargetMode="External"/><Relationship Id="rId96" Type="http://schemas.openxmlformats.org/officeDocument/2006/relationships/hyperlink" Target="http://aogweb.state.ak.us/WebLink/DocView.aspx?id=17317&amp;searchid=f5d9d2b6-d64a-4ce2-9709-07d9a6d54449&amp;dbid=0" TargetMode="External"/><Relationship Id="rId161" Type="http://schemas.openxmlformats.org/officeDocument/2006/relationships/hyperlink" Target="http://dog.dnr.alaska.gov/Documents/PublicNotices/20170620_HemiSprings_UnitApp_PublicNotice.pdf" TargetMode="External"/><Relationship Id="rId399" Type="http://schemas.openxmlformats.org/officeDocument/2006/relationships/hyperlink" Target="http://aogweb.state.ak.us/WebLink/DocView.aspx?id=18298&amp;searchid=be27d386-6edc-4ae6-8243-41e9c51e6dac&amp;dbid=0" TargetMode="External"/><Relationship Id="rId259" Type="http://schemas.openxmlformats.org/officeDocument/2006/relationships/hyperlink" Target="http://aogweb.state.ak.us/WebLink/DocView.aspx?id=13375&amp;searchid=5053d811-09ac-4aa2-81c6-7413b4593d08&amp;dbid=0" TargetMode="External"/><Relationship Id="rId466" Type="http://schemas.openxmlformats.org/officeDocument/2006/relationships/hyperlink" Target="http://aogweb.state.ak.us/WebLink/DocView.aspx?id=18683&amp;searchid=39c2376a-fc0e-4f1e-8269-680edbdca82c&amp;dbid=0" TargetMode="External"/><Relationship Id="rId23" Type="http://schemas.openxmlformats.org/officeDocument/2006/relationships/hyperlink" Target="http://aogweb.state.ak.us/WebLink/DocView.aspx?id=17644&amp;searchid=da3bf91d-6743-4df3-8ebe-39d22dd88530&amp;dbid=0" TargetMode="External"/><Relationship Id="rId119" Type="http://schemas.openxmlformats.org/officeDocument/2006/relationships/hyperlink" Target="http://aogweb.state.ak.us/WebLink/DocView.aspx?id=15717&amp;searchid=aa2ef5c7-7057-460b-a2d0-ae547b1e8068&amp;dbid=0" TargetMode="External"/><Relationship Id="rId326" Type="http://schemas.openxmlformats.org/officeDocument/2006/relationships/hyperlink" Target="http://aogweb.state.ak.us/WebLink/DocView.aspx?id=43004&amp;searchid=516c344b-b0e6-4957-b1c2-a4b633c9c317&amp;dbid=0" TargetMode="External"/><Relationship Id="rId533" Type="http://schemas.openxmlformats.org/officeDocument/2006/relationships/hyperlink" Target="http://www.dggs.alaska.gov/pubs/id/29138" TargetMode="External"/><Relationship Id="rId172" Type="http://schemas.openxmlformats.org/officeDocument/2006/relationships/hyperlink" Target="http://www.petroleumnews.com/pnads/399635067.shtml" TargetMode="External"/><Relationship Id="rId477" Type="http://schemas.openxmlformats.org/officeDocument/2006/relationships/hyperlink" Target="http://aogweb.state.ak.us/WebLink/DocView.aspx?id=33438&amp;searchid=620ddd96-7814-4019-83c0-14f3f1540dd9&amp;dbid=0" TargetMode="External"/><Relationship Id="rId600" Type="http://schemas.openxmlformats.org/officeDocument/2006/relationships/hyperlink" Target="https://www.petroleumnews.com/pntruncate/24208964.shtml" TargetMode="External"/><Relationship Id="rId337" Type="http://schemas.openxmlformats.org/officeDocument/2006/relationships/hyperlink" Target="http://dog.dnr.alaska.gov/Documents/Units/2016/20161129_PK_UnitExpansion_Approved.pdf" TargetMode="External"/><Relationship Id="rId34" Type="http://schemas.openxmlformats.org/officeDocument/2006/relationships/hyperlink" Target="http://aogweb.state.ak.us/WebLink/DocView.aspx?id=17502&amp;searchid=7d6d7303-4284-43f5-9c20-eec9604c5933&amp;dbid=0" TargetMode="External"/><Relationship Id="rId544" Type="http://schemas.openxmlformats.org/officeDocument/2006/relationships/hyperlink" Target="http://aogweb.state.ak.us/WebLink/DocView.aspx?id=17861&amp;searchid=011d81ef-7628-42c1-b247-9724abc922b3&amp;dbid=0" TargetMode="External"/><Relationship Id="rId183" Type="http://schemas.openxmlformats.org/officeDocument/2006/relationships/hyperlink" Target="http://www.petroleumnews.com/pnads/634504473.shtml" TargetMode="External"/><Relationship Id="rId390" Type="http://schemas.openxmlformats.org/officeDocument/2006/relationships/hyperlink" Target="https://www.blm.gov/sites/blm.gov/files/documents/files/PublicRoom_Alaska_Legacy_Wells_Summary_Report_2013.pdf" TargetMode="External"/><Relationship Id="rId404" Type="http://schemas.openxmlformats.org/officeDocument/2006/relationships/hyperlink" Target="http://aogweb.state.ak.us/WebLink/DocView.aspx?id=38437&amp;searchid=00c75f61-3762-4c1d-b4a4-83ac77140151&amp;dbid=0" TargetMode="External"/><Relationship Id="rId611" Type="http://schemas.openxmlformats.org/officeDocument/2006/relationships/hyperlink" Target="https://www.petroleumnews.com/pntruncate/38397534.shtml" TargetMode="External"/><Relationship Id="rId250" Type="http://schemas.openxmlformats.org/officeDocument/2006/relationships/hyperlink" Target="http://dog.dnr.alaska.gov/Documents/Units/2004/20040820_TV_UnitApp_Approved.pdf" TargetMode="External"/><Relationship Id="rId488" Type="http://schemas.openxmlformats.org/officeDocument/2006/relationships/hyperlink" Target="http://www.petroleumnews.com/pnads/589980424.shtml" TargetMode="External"/><Relationship Id="rId45" Type="http://schemas.openxmlformats.org/officeDocument/2006/relationships/hyperlink" Target="http://aogweb.state.ak.us/WebLink/DocView.aspx?id=17461&amp;searchid=af360304-38d0-4fb0-b15a-9ddcbad94dcf&amp;dbid=0" TargetMode="External"/><Relationship Id="rId110" Type="http://schemas.openxmlformats.org/officeDocument/2006/relationships/hyperlink" Target="http://aogweb.state.ak.us/WebLink/DocView.aspx?id=16315&amp;searchid=134a1a5c-5c5d-48fe-b928-17bd80b10970&amp;dbid=0" TargetMode="External"/><Relationship Id="rId348" Type="http://schemas.openxmlformats.org/officeDocument/2006/relationships/hyperlink" Target="http://aogweb.state.ak.us/WebLink/DocView.aspx?id=45302&amp;searchid=0e5e88bc-93d3-4d05-b940-b3f833ed98af&amp;dbid=0" TargetMode="External"/><Relationship Id="rId555" Type="http://schemas.openxmlformats.org/officeDocument/2006/relationships/hyperlink" Target="http://aogweb.state.ak.us/WebLink/DocView.aspx?id=18911&amp;searchid=d27b1054-5d07-4267-9dcd-c6b5c59fc8c6&amp;dbid=0" TargetMode="External"/><Relationship Id="rId194" Type="http://schemas.openxmlformats.org/officeDocument/2006/relationships/hyperlink" Target="http://aogweb.state.ak.us/WebLink/DocView.aspx?id=34944&amp;searchid=354a8bc9-07f7-453f-918c-15d13ace5e71&amp;dbid=0" TargetMode="External"/><Relationship Id="rId208" Type="http://schemas.openxmlformats.org/officeDocument/2006/relationships/hyperlink" Target="http://aogweb.state.ak.us/WebLink/DocView.aspx?id=12575&amp;searchid=6ef6f6f4-020b-40ee-89ff-b9798b3fe5fc&amp;dbid=0" TargetMode="External"/><Relationship Id="rId415" Type="http://schemas.openxmlformats.org/officeDocument/2006/relationships/hyperlink" Target="https://www.blm.gov/documents/alaska/public-room/report/2013-legacy-wells-summary-report" TargetMode="External"/><Relationship Id="rId622" Type="http://schemas.openxmlformats.org/officeDocument/2006/relationships/queryTable" Target="../queryTables/queryTable1.xml"/><Relationship Id="rId261" Type="http://schemas.openxmlformats.org/officeDocument/2006/relationships/hyperlink" Target="http://aogweb.state.ak.us/WebLink/DocView.aspx?id=13046&amp;searchid=1df4cf65-d1fa-44a0-a0f8-3fb9a3adab75&amp;dbid=0" TargetMode="External"/><Relationship Id="rId499" Type="http://schemas.openxmlformats.org/officeDocument/2006/relationships/hyperlink" Target="http://aogweb.state.ak.us/WebLink/DocView.aspx?id=18717&amp;searchid=7782252c-6b1d-4f4a-8529-4267f91c99fa&amp;dbid=0&amp;cr=" TargetMode="External"/><Relationship Id="rId56" Type="http://schemas.openxmlformats.org/officeDocument/2006/relationships/hyperlink" Target="http://aogweb.state.ak.us/WebLink/DocView.aspx?id=17098&amp;searchid=16263404-f99d-4beb-8539-6e6d4a86ec90&amp;dbid=0" TargetMode="External"/><Relationship Id="rId359" Type="http://schemas.openxmlformats.org/officeDocument/2006/relationships/hyperlink" Target="https://www.blm.gov/documents/alaska/public-room/report/2013-legacy-wells-summary-report" TargetMode="External"/><Relationship Id="rId566" Type="http://schemas.openxmlformats.org/officeDocument/2006/relationships/hyperlink" Target="http://dog.dnr.alaska.gov/Information/Studies" TargetMode="External"/><Relationship Id="rId121" Type="http://schemas.openxmlformats.org/officeDocument/2006/relationships/hyperlink" Target="http://dog.dnr.alaska.gov/Documents/Units/2002/20020904_NS_NSPA_Final_Approved.pdf" TargetMode="External"/><Relationship Id="rId219" Type="http://schemas.openxmlformats.org/officeDocument/2006/relationships/hyperlink" Target="http://dog.dnr.alaska.gov/Documents/Units/2015/20151109_PT_IPA_Approved.pdf" TargetMode="External"/><Relationship Id="rId426" Type="http://schemas.openxmlformats.org/officeDocument/2006/relationships/hyperlink" Target="https://www.blm.gov/sites/blm.gov/files/documents/files/PublicRoom_Alaska_Legacy_Wells_Summary_Report_2013.pdf" TargetMode="External"/><Relationship Id="rId67" Type="http://schemas.openxmlformats.org/officeDocument/2006/relationships/hyperlink" Target="http://www.petroleumnews.com/pnads/690171677.shtml" TargetMode="External"/><Relationship Id="rId272" Type="http://schemas.openxmlformats.org/officeDocument/2006/relationships/hyperlink" Target="http://aogweb.state.ak.us/WebLink/DocView.aspx?id=19870&amp;searchid=45f2ddd8-ef75-4e4e-bafc-af63150e03f1&amp;dbid=0" TargetMode="External"/><Relationship Id="rId577" Type="http://schemas.openxmlformats.org/officeDocument/2006/relationships/hyperlink" Target="https://www.petroleumnews.com/pntruncate/249847707.shtml" TargetMode="External"/><Relationship Id="rId132" Type="http://schemas.openxmlformats.org/officeDocument/2006/relationships/hyperlink" Target="http://aogweb.state.ak.us/WebLink/DocView.aspx?id=14613&amp;searchid=7c5da823-3629-4ba2-9822-ac7594f7c06a&amp;dbid=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4713F-823D-452A-A6EB-52DF382A719F}">
  <dimension ref="A1:B12"/>
  <sheetViews>
    <sheetView tabSelected="1" topLeftCell="B1" workbookViewId="0">
      <selection activeCell="B10" sqref="B10"/>
    </sheetView>
  </sheetViews>
  <sheetFormatPr defaultRowHeight="14.25" x14ac:dyDescent="0.45"/>
  <cols>
    <col min="1" max="1" width="22.53125" bestFit="1" customWidth="1"/>
    <col min="2" max="2" width="148.6640625" customWidth="1"/>
    <col min="3" max="3" width="9.1328125" customWidth="1"/>
  </cols>
  <sheetData>
    <row r="1" spans="1:2" ht="21" x14ac:dyDescent="0.45">
      <c r="A1" s="171" t="s">
        <v>1563</v>
      </c>
      <c r="B1" s="177" t="s">
        <v>1856</v>
      </c>
    </row>
    <row r="2" spans="1:2" ht="15.75" x14ac:dyDescent="0.45">
      <c r="A2" s="171" t="s">
        <v>1564</v>
      </c>
      <c r="B2" s="172" t="s">
        <v>1854</v>
      </c>
    </row>
    <row r="3" spans="1:2" ht="15.75" x14ac:dyDescent="0.45">
      <c r="A3" s="237" t="s">
        <v>1565</v>
      </c>
      <c r="B3" s="173" t="s">
        <v>1855</v>
      </c>
    </row>
    <row r="4" spans="1:2" ht="15.75" x14ac:dyDescent="0.45">
      <c r="A4" s="238"/>
      <c r="B4" s="174" t="s">
        <v>1572</v>
      </c>
    </row>
    <row r="5" spans="1:2" ht="15.75" x14ac:dyDescent="0.45">
      <c r="A5" s="171" t="s">
        <v>1566</v>
      </c>
      <c r="B5" s="180">
        <v>45773</v>
      </c>
    </row>
    <row r="6" spans="1:2" ht="31.5" x14ac:dyDescent="0.45">
      <c r="A6" s="171" t="s">
        <v>1567</v>
      </c>
      <c r="B6" s="179" t="s">
        <v>1857</v>
      </c>
    </row>
    <row r="7" spans="1:2" ht="15.75" x14ac:dyDescent="0.5">
      <c r="A7" s="171" t="s">
        <v>1568</v>
      </c>
      <c r="B7" s="175" t="s">
        <v>1570</v>
      </c>
    </row>
    <row r="8" spans="1:2" ht="78.75" x14ac:dyDescent="0.45">
      <c r="A8" s="171" t="s">
        <v>1569</v>
      </c>
      <c r="B8" s="176" t="s">
        <v>1562</v>
      </c>
    </row>
    <row r="9" spans="1:2" x14ac:dyDescent="0.45">
      <c r="B9" s="170"/>
    </row>
    <row r="10" spans="1:2" x14ac:dyDescent="0.45">
      <c r="B10" s="158"/>
    </row>
    <row r="12" spans="1:2" x14ac:dyDescent="0.45">
      <c r="B12" s="236"/>
    </row>
  </sheetData>
  <mergeCells count="1">
    <mergeCell ref="A3:A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46"/>
  <sheetViews>
    <sheetView showGridLines="0" zoomScale="125" zoomScaleNormal="125" workbookViewId="0">
      <pane ySplit="2" topLeftCell="A3" activePane="bottomLeft" state="frozen"/>
      <selection activeCell="A2" sqref="A2"/>
      <selection pane="bottomLeft" activeCell="L607" sqref="L607"/>
    </sheetView>
  </sheetViews>
  <sheetFormatPr defaultRowHeight="14.25" x14ac:dyDescent="0.45"/>
  <cols>
    <col min="1" max="1" width="7.1328125" customWidth="1"/>
    <col min="2" max="2" width="17" style="115" bestFit="1" customWidth="1"/>
    <col min="3" max="3" width="30.53125" style="15" bestFit="1" customWidth="1"/>
    <col min="4" max="4" width="16" style="5" bestFit="1" customWidth="1"/>
    <col min="5" max="5" width="9.46484375" style="6" customWidth="1"/>
    <col min="6" max="6" width="10.46484375" style="5" customWidth="1"/>
    <col min="7" max="7" width="6.1328125" style="6" customWidth="1"/>
    <col min="8" max="8" width="7.86328125" style="5" customWidth="1"/>
    <col min="9" max="9" width="6.53125" style="131" customWidth="1"/>
    <col min="10" max="10" width="14.46484375" style="132" customWidth="1"/>
    <col min="11" max="11" width="14.46484375" style="133" customWidth="1"/>
    <col min="12" max="15" width="14.46484375" style="130" customWidth="1"/>
    <col min="16" max="16" width="23" style="8" bestFit="1" customWidth="1"/>
    <col min="17" max="17" width="81.33203125" style="14" customWidth="1"/>
    <col min="18" max="18" width="40.1328125" style="9" bestFit="1" customWidth="1"/>
    <col min="19" max="19" width="97.86328125" style="16" bestFit="1" customWidth="1"/>
    <col min="20" max="20" width="16" style="7" bestFit="1" customWidth="1"/>
    <col min="21" max="21" width="9.1328125" style="13"/>
  </cols>
  <sheetData>
    <row r="1" spans="1:21" ht="14.65" thickBot="1" x14ac:dyDescent="0.5">
      <c r="B1" s="239" t="s">
        <v>817</v>
      </c>
      <c r="C1" s="240"/>
      <c r="D1" s="240"/>
      <c r="E1" s="240"/>
      <c r="F1" s="240"/>
      <c r="G1" s="240"/>
      <c r="H1" s="240"/>
      <c r="I1" s="241" t="s">
        <v>816</v>
      </c>
      <c r="J1" s="242"/>
      <c r="K1" s="242"/>
      <c r="L1" s="242"/>
      <c r="M1" s="242"/>
      <c r="N1" s="242"/>
      <c r="O1" s="242"/>
      <c r="P1" s="242"/>
      <c r="Q1" s="242"/>
      <c r="R1" s="242"/>
      <c r="S1" s="242"/>
      <c r="T1" s="243"/>
    </row>
    <row r="2" spans="1:21" s="4" customFormat="1" ht="14.65" thickBot="1" x14ac:dyDescent="0.5">
      <c r="A2" s="4" t="s">
        <v>1360</v>
      </c>
      <c r="B2" s="112" t="s">
        <v>810</v>
      </c>
      <c r="C2" s="1" t="s">
        <v>811</v>
      </c>
      <c r="D2" s="2" t="s">
        <v>812</v>
      </c>
      <c r="E2" s="1" t="s">
        <v>0</v>
      </c>
      <c r="F2" s="2" t="s">
        <v>815</v>
      </c>
      <c r="G2" s="1" t="s">
        <v>813</v>
      </c>
      <c r="H2" s="2" t="s">
        <v>814</v>
      </c>
      <c r="I2" s="157" t="s">
        <v>1377</v>
      </c>
      <c r="J2" s="119" t="s">
        <v>1378</v>
      </c>
      <c r="K2" s="120" t="s">
        <v>1379</v>
      </c>
      <c r="L2" s="121" t="s">
        <v>1380</v>
      </c>
      <c r="M2" s="121" t="s">
        <v>1381</v>
      </c>
      <c r="N2" s="121" t="s">
        <v>39</v>
      </c>
      <c r="O2" s="121" t="s">
        <v>874</v>
      </c>
      <c r="P2" s="10" t="s">
        <v>1382</v>
      </c>
      <c r="Q2" s="148" t="s">
        <v>1383</v>
      </c>
      <c r="R2" s="12" t="s">
        <v>1384</v>
      </c>
      <c r="S2" s="178" t="s">
        <v>818</v>
      </c>
      <c r="T2" s="11" t="s">
        <v>819</v>
      </c>
      <c r="U2" s="3"/>
    </row>
    <row r="3" spans="1:21" s="20" customFormat="1" ht="14.65" thickTop="1" x14ac:dyDescent="0.45">
      <c r="A3" s="110">
        <v>1</v>
      </c>
      <c r="B3" s="113">
        <v>55382000020000</v>
      </c>
      <c r="C3" s="93" t="s">
        <v>806</v>
      </c>
      <c r="D3" s="94" t="s">
        <v>80</v>
      </c>
      <c r="E3" s="95">
        <v>32795</v>
      </c>
      <c r="F3" s="96">
        <v>33139</v>
      </c>
      <c r="G3" s="97">
        <v>10202</v>
      </c>
      <c r="H3" s="94">
        <v>10185.879999999999</v>
      </c>
      <c r="I3" s="122" t="s">
        <v>27</v>
      </c>
      <c r="J3" s="123"/>
      <c r="K3" s="124"/>
      <c r="L3" s="125"/>
      <c r="M3" s="125"/>
      <c r="N3" s="125" t="s">
        <v>807</v>
      </c>
      <c r="O3" s="125"/>
      <c r="P3" s="98" t="s">
        <v>1362</v>
      </c>
      <c r="Q3" s="72" t="s">
        <v>1267</v>
      </c>
      <c r="R3" s="19"/>
      <c r="S3" s="99" t="s">
        <v>1296</v>
      </c>
      <c r="T3" s="100">
        <v>4</v>
      </c>
      <c r="U3" s="101"/>
    </row>
    <row r="4" spans="1:21" s="32" customFormat="1" x14ac:dyDescent="0.45">
      <c r="A4" s="111">
        <v>2</v>
      </c>
      <c r="B4" s="114">
        <v>55382000030000</v>
      </c>
      <c r="C4" s="21" t="s">
        <v>808</v>
      </c>
      <c r="D4" s="22" t="s">
        <v>80</v>
      </c>
      <c r="E4" s="23">
        <v>33139</v>
      </c>
      <c r="F4" s="24">
        <v>33481</v>
      </c>
      <c r="G4" s="25">
        <v>9573</v>
      </c>
      <c r="H4" s="22">
        <v>9569.6</v>
      </c>
      <c r="I4" s="126" t="s">
        <v>19</v>
      </c>
      <c r="J4" s="127"/>
      <c r="K4" s="128"/>
      <c r="L4" s="129"/>
      <c r="M4" s="129"/>
      <c r="N4" s="129" t="s">
        <v>809</v>
      </c>
      <c r="O4" s="129"/>
      <c r="P4" s="66" t="s">
        <v>1362</v>
      </c>
      <c r="Q4" s="47" t="s">
        <v>1269</v>
      </c>
      <c r="R4" s="28"/>
      <c r="S4" s="49" t="s">
        <v>1296</v>
      </c>
      <c r="T4" s="30">
        <v>4</v>
      </c>
      <c r="U4" s="31"/>
    </row>
    <row r="5" spans="1:21" s="32" customFormat="1" x14ac:dyDescent="0.45">
      <c r="A5" s="111">
        <v>3</v>
      </c>
      <c r="B5" s="114">
        <v>55352000010000</v>
      </c>
      <c r="C5" s="21" t="s">
        <v>803</v>
      </c>
      <c r="D5" s="22" t="s">
        <v>80</v>
      </c>
      <c r="E5" s="23">
        <v>32773</v>
      </c>
      <c r="F5" s="24">
        <v>33107</v>
      </c>
      <c r="G5" s="25">
        <v>8202</v>
      </c>
      <c r="H5" s="22">
        <v>8201.2099999999991</v>
      </c>
      <c r="I5" s="126" t="s">
        <v>19</v>
      </c>
      <c r="J5" s="127"/>
      <c r="K5" s="128"/>
      <c r="L5" s="129" t="s">
        <v>804</v>
      </c>
      <c r="M5" s="129"/>
      <c r="N5" s="129"/>
      <c r="O5" s="129"/>
      <c r="P5" s="66" t="s">
        <v>1361</v>
      </c>
      <c r="Q5" s="47" t="s">
        <v>1264</v>
      </c>
      <c r="R5" s="28" t="s">
        <v>1265</v>
      </c>
      <c r="S5" s="29"/>
      <c r="T5" s="30"/>
      <c r="U5" s="31"/>
    </row>
    <row r="6" spans="1:21" s="32" customFormat="1" x14ac:dyDescent="0.45">
      <c r="A6" s="111">
        <v>4</v>
      </c>
      <c r="B6" s="114">
        <v>55322000010000</v>
      </c>
      <c r="C6" s="21" t="s">
        <v>802</v>
      </c>
      <c r="D6" s="22" t="s">
        <v>34</v>
      </c>
      <c r="E6" s="23">
        <v>33488</v>
      </c>
      <c r="F6" s="24">
        <v>33516</v>
      </c>
      <c r="G6" s="25">
        <v>6745</v>
      </c>
      <c r="H6" s="22">
        <v>6741.51</v>
      </c>
      <c r="I6" s="126" t="s">
        <v>19</v>
      </c>
      <c r="J6" s="127"/>
      <c r="K6" s="128"/>
      <c r="L6" s="129"/>
      <c r="M6" s="130"/>
      <c r="N6" s="129" t="s">
        <v>46</v>
      </c>
      <c r="O6" s="129"/>
      <c r="P6" s="66" t="s">
        <v>1363</v>
      </c>
      <c r="Q6" s="27" t="s">
        <v>1296</v>
      </c>
      <c r="R6" s="39">
        <v>4</v>
      </c>
      <c r="S6" s="29"/>
      <c r="T6" s="30"/>
      <c r="U6" s="31"/>
    </row>
    <row r="7" spans="1:21" s="32" customFormat="1" x14ac:dyDescent="0.45">
      <c r="A7" s="111">
        <v>5</v>
      </c>
      <c r="B7" s="114">
        <v>55352000040000</v>
      </c>
      <c r="C7" s="21" t="s">
        <v>1358</v>
      </c>
      <c r="D7" s="22" t="s">
        <v>80</v>
      </c>
      <c r="E7" s="23">
        <v>42215</v>
      </c>
      <c r="F7" s="22"/>
      <c r="G7" s="25">
        <v>6800</v>
      </c>
      <c r="H7" s="22">
        <v>6795</v>
      </c>
      <c r="I7" s="126" t="s">
        <v>19</v>
      </c>
      <c r="J7" s="127"/>
      <c r="K7" s="128"/>
      <c r="L7" s="129" t="s">
        <v>804</v>
      </c>
      <c r="M7" s="129"/>
      <c r="N7" s="129"/>
      <c r="O7" s="129"/>
      <c r="P7" s="26" t="s">
        <v>1365</v>
      </c>
      <c r="Q7" s="155" t="s">
        <v>1404</v>
      </c>
      <c r="R7" s="28">
        <v>23</v>
      </c>
      <c r="S7" s="29"/>
      <c r="T7" s="30"/>
      <c r="U7" s="31"/>
    </row>
    <row r="8" spans="1:21" s="32" customFormat="1" x14ac:dyDescent="0.45">
      <c r="A8" s="111">
        <v>6</v>
      </c>
      <c r="B8" s="114">
        <v>55381000010000</v>
      </c>
      <c r="C8" s="21" t="s">
        <v>805</v>
      </c>
      <c r="D8" s="22" t="s">
        <v>80</v>
      </c>
      <c r="E8" s="23">
        <v>32698</v>
      </c>
      <c r="F8" s="24">
        <v>32766</v>
      </c>
      <c r="G8" s="25">
        <v>12008</v>
      </c>
      <c r="H8" s="22">
        <v>12008</v>
      </c>
      <c r="I8" s="126" t="s">
        <v>19</v>
      </c>
      <c r="J8" s="127"/>
      <c r="K8" s="128"/>
      <c r="L8" s="129"/>
      <c r="M8" s="130"/>
      <c r="N8" s="129" t="s">
        <v>163</v>
      </c>
      <c r="O8" s="129"/>
      <c r="P8" s="66" t="s">
        <v>1362</v>
      </c>
      <c r="Q8" s="47" t="s">
        <v>1266</v>
      </c>
      <c r="R8" s="28"/>
      <c r="S8" s="49" t="s">
        <v>1296</v>
      </c>
      <c r="T8" s="30">
        <v>4</v>
      </c>
      <c r="U8" s="31"/>
    </row>
    <row r="9" spans="1:21" x14ac:dyDescent="0.45">
      <c r="A9" s="111">
        <v>7</v>
      </c>
      <c r="B9" s="115">
        <v>55262000010000</v>
      </c>
      <c r="C9" s="15" t="s">
        <v>801</v>
      </c>
      <c r="D9" s="5" t="s">
        <v>37</v>
      </c>
      <c r="E9" s="42">
        <v>33543</v>
      </c>
      <c r="F9" s="43">
        <v>33660</v>
      </c>
      <c r="G9" s="6">
        <v>12230</v>
      </c>
      <c r="H9" s="5">
        <v>10431.959999999999</v>
      </c>
      <c r="I9" s="131" t="s">
        <v>27</v>
      </c>
      <c r="L9" s="130" t="s">
        <v>58</v>
      </c>
      <c r="M9" s="129" t="s">
        <v>606</v>
      </c>
      <c r="P9" s="102" t="s">
        <v>1365</v>
      </c>
      <c r="Q9" s="154" t="s">
        <v>1395</v>
      </c>
      <c r="R9" s="68">
        <v>2</v>
      </c>
    </row>
    <row r="10" spans="1:21" s="32" customFormat="1" x14ac:dyDescent="0.45">
      <c r="A10" s="111">
        <v>8</v>
      </c>
      <c r="B10" s="114">
        <v>55232000030000</v>
      </c>
      <c r="C10" s="21" t="s">
        <v>800</v>
      </c>
      <c r="D10" s="22" t="s">
        <v>37</v>
      </c>
      <c r="E10" s="23">
        <v>33165</v>
      </c>
      <c r="F10" s="24">
        <v>33232</v>
      </c>
      <c r="G10" s="25">
        <v>9650</v>
      </c>
      <c r="H10" s="22">
        <v>9650</v>
      </c>
      <c r="I10" s="126" t="s">
        <v>1376</v>
      </c>
      <c r="J10" s="127"/>
      <c r="K10" s="128" t="s">
        <v>91</v>
      </c>
      <c r="L10" s="129"/>
      <c r="M10" s="129" t="s">
        <v>606</v>
      </c>
      <c r="N10" s="129" t="s">
        <v>39</v>
      </c>
      <c r="O10" s="129"/>
      <c r="P10" s="66" t="s">
        <v>1365</v>
      </c>
      <c r="Q10" s="155" t="s">
        <v>1396</v>
      </c>
      <c r="R10" s="39" t="s">
        <v>1397</v>
      </c>
      <c r="S10" s="29"/>
      <c r="T10" s="30"/>
      <c r="U10" s="31"/>
    </row>
    <row r="11" spans="1:21" s="32" customFormat="1" x14ac:dyDescent="0.45">
      <c r="A11" s="111">
        <v>9</v>
      </c>
      <c r="B11" s="114">
        <v>55232000010000</v>
      </c>
      <c r="C11" s="21" t="s">
        <v>798</v>
      </c>
      <c r="D11" s="22" t="s">
        <v>147</v>
      </c>
      <c r="E11" s="23">
        <v>30987</v>
      </c>
      <c r="F11" s="24">
        <v>31065</v>
      </c>
      <c r="G11" s="25">
        <v>8450</v>
      </c>
      <c r="H11" s="22">
        <v>8447.7800000000007</v>
      </c>
      <c r="I11" s="126" t="s">
        <v>27</v>
      </c>
      <c r="J11" s="127"/>
      <c r="K11" s="128"/>
      <c r="L11" s="130"/>
      <c r="M11" s="129"/>
      <c r="N11" s="129" t="s">
        <v>39</v>
      </c>
      <c r="O11" s="129" t="s">
        <v>1411</v>
      </c>
      <c r="P11" s="66" t="s">
        <v>1365</v>
      </c>
      <c r="Q11" s="155" t="s">
        <v>1395</v>
      </c>
      <c r="R11" s="39">
        <v>2</v>
      </c>
      <c r="S11" s="29"/>
      <c r="T11" s="30"/>
      <c r="U11" s="31"/>
    </row>
    <row r="12" spans="1:21" s="32" customFormat="1" x14ac:dyDescent="0.45">
      <c r="A12" s="111">
        <v>10</v>
      </c>
      <c r="B12" s="114">
        <v>55232000020000</v>
      </c>
      <c r="C12" s="21" t="s">
        <v>799</v>
      </c>
      <c r="D12" s="22" t="s">
        <v>147</v>
      </c>
      <c r="E12" s="23">
        <v>31066</v>
      </c>
      <c r="F12" s="24">
        <v>31149</v>
      </c>
      <c r="G12" s="25">
        <v>11608</v>
      </c>
      <c r="H12" s="22">
        <v>8185.42</v>
      </c>
      <c r="I12" s="126" t="s">
        <v>27</v>
      </c>
      <c r="J12" s="127"/>
      <c r="K12" s="128"/>
      <c r="L12" s="129"/>
      <c r="M12" s="129"/>
      <c r="N12" s="129" t="s">
        <v>39</v>
      </c>
      <c r="O12" s="129"/>
      <c r="P12" s="66" t="s">
        <v>1365</v>
      </c>
      <c r="Q12" s="155" t="s">
        <v>1395</v>
      </c>
      <c r="R12" s="103" t="s">
        <v>1348</v>
      </c>
      <c r="S12" s="29"/>
      <c r="T12" s="30"/>
      <c r="U12" s="31"/>
    </row>
    <row r="13" spans="1:21" s="32" customFormat="1" x14ac:dyDescent="0.45">
      <c r="A13" s="111">
        <v>11</v>
      </c>
      <c r="B13" s="114">
        <v>55231000030000</v>
      </c>
      <c r="C13" s="21" t="s">
        <v>795</v>
      </c>
      <c r="D13" s="22" t="s">
        <v>147</v>
      </c>
      <c r="E13" s="23">
        <v>31361</v>
      </c>
      <c r="F13" s="24">
        <v>31396</v>
      </c>
      <c r="G13" s="25">
        <v>7300</v>
      </c>
      <c r="H13" s="22">
        <v>7297.81</v>
      </c>
      <c r="I13" s="126" t="s">
        <v>27</v>
      </c>
      <c r="J13" s="127"/>
      <c r="K13" s="128" t="s">
        <v>48</v>
      </c>
      <c r="L13" s="129"/>
      <c r="M13" s="129"/>
      <c r="N13" s="129"/>
      <c r="O13" s="129" t="s">
        <v>1411</v>
      </c>
      <c r="P13" s="66" t="s">
        <v>1652</v>
      </c>
      <c r="Q13" s="27" t="s">
        <v>1305</v>
      </c>
      <c r="R13" s="39">
        <v>4</v>
      </c>
      <c r="S13" s="151" t="s">
        <v>1395</v>
      </c>
      <c r="T13" s="30">
        <v>1</v>
      </c>
      <c r="U13" s="31"/>
    </row>
    <row r="14" spans="1:21" x14ac:dyDescent="0.45">
      <c r="A14" s="111">
        <v>12</v>
      </c>
      <c r="B14" s="115">
        <v>55231000040000</v>
      </c>
      <c r="C14" s="15" t="s">
        <v>796</v>
      </c>
      <c r="D14" s="5" t="s">
        <v>116</v>
      </c>
      <c r="E14" s="42">
        <v>31483</v>
      </c>
      <c r="F14" s="43">
        <v>31529</v>
      </c>
      <c r="G14" s="6">
        <v>7982</v>
      </c>
      <c r="H14" s="5">
        <v>7970.52</v>
      </c>
      <c r="I14" s="131" t="s">
        <v>27</v>
      </c>
      <c r="N14" s="130" t="s">
        <v>1268</v>
      </c>
      <c r="P14" s="102" t="s">
        <v>1365</v>
      </c>
      <c r="Q14" s="154" t="s">
        <v>1395</v>
      </c>
      <c r="R14" s="68">
        <v>1</v>
      </c>
    </row>
    <row r="15" spans="1:21" s="32" customFormat="1" x14ac:dyDescent="0.45">
      <c r="A15" s="111">
        <v>13</v>
      </c>
      <c r="B15" s="114">
        <v>55231000050000</v>
      </c>
      <c r="C15" s="21" t="s">
        <v>797</v>
      </c>
      <c r="D15" s="22" t="s">
        <v>770</v>
      </c>
      <c r="E15" s="23">
        <v>31678</v>
      </c>
      <c r="F15" s="24">
        <v>31765</v>
      </c>
      <c r="G15" s="25">
        <v>9866</v>
      </c>
      <c r="H15" s="22">
        <v>9866</v>
      </c>
      <c r="I15" s="126" t="s">
        <v>27</v>
      </c>
      <c r="J15" s="127" t="s">
        <v>68</v>
      </c>
      <c r="K15" s="128" t="s">
        <v>14</v>
      </c>
      <c r="L15" s="129"/>
      <c r="M15" s="129"/>
      <c r="N15" s="129" t="s">
        <v>39</v>
      </c>
      <c r="O15" s="129"/>
      <c r="P15" s="66" t="s">
        <v>1363</v>
      </c>
      <c r="Q15" s="27" t="s">
        <v>1296</v>
      </c>
      <c r="R15" s="39">
        <v>2</v>
      </c>
      <c r="S15" s="151" t="s">
        <v>1394</v>
      </c>
      <c r="T15" s="30"/>
      <c r="U15" s="31"/>
    </row>
    <row r="16" spans="1:21" s="32" customFormat="1" x14ac:dyDescent="0.45">
      <c r="A16" s="111">
        <v>14</v>
      </c>
      <c r="B16" s="114">
        <v>55231000010000</v>
      </c>
      <c r="C16" s="21" t="s">
        <v>794</v>
      </c>
      <c r="D16" s="22" t="s">
        <v>128</v>
      </c>
      <c r="E16" s="23">
        <v>30621</v>
      </c>
      <c r="F16" s="24">
        <v>30705</v>
      </c>
      <c r="G16" s="25">
        <v>9862</v>
      </c>
      <c r="H16" s="22">
        <v>9858.81</v>
      </c>
      <c r="I16" s="126" t="s">
        <v>19</v>
      </c>
      <c r="J16" s="127"/>
      <c r="K16" s="128"/>
      <c r="L16" s="129"/>
      <c r="M16" s="129"/>
      <c r="N16" s="129" t="s">
        <v>163</v>
      </c>
      <c r="O16" s="129"/>
      <c r="P16" s="104" t="s">
        <v>1393</v>
      </c>
      <c r="Q16" s="57" t="s">
        <v>1391</v>
      </c>
      <c r="R16" s="39">
        <v>88</v>
      </c>
      <c r="S16" s="151" t="s">
        <v>1395</v>
      </c>
      <c r="T16" s="30">
        <v>1</v>
      </c>
      <c r="U16" s="31"/>
    </row>
    <row r="17" spans="1:21" x14ac:dyDescent="0.45">
      <c r="A17" s="111">
        <v>15</v>
      </c>
      <c r="B17" s="115">
        <v>55171000070000</v>
      </c>
      <c r="C17" s="15" t="s">
        <v>775</v>
      </c>
      <c r="D17" s="5" t="s">
        <v>116</v>
      </c>
      <c r="E17" s="42">
        <v>33495</v>
      </c>
      <c r="F17" s="43">
        <v>33524</v>
      </c>
      <c r="G17" s="6">
        <v>9238</v>
      </c>
      <c r="H17" s="5">
        <v>9238</v>
      </c>
      <c r="I17" s="131" t="s">
        <v>27</v>
      </c>
      <c r="J17" s="132" t="s">
        <v>1347</v>
      </c>
      <c r="P17" s="66" t="s">
        <v>1363</v>
      </c>
      <c r="Q17" s="150" t="s">
        <v>1296</v>
      </c>
      <c r="R17" s="9">
        <v>2</v>
      </c>
      <c r="S17" s="149" t="s">
        <v>1406</v>
      </c>
      <c r="T17" s="7">
        <v>2</v>
      </c>
    </row>
    <row r="18" spans="1:21" s="32" customFormat="1" x14ac:dyDescent="0.45">
      <c r="A18" s="111">
        <v>16</v>
      </c>
      <c r="B18" s="114">
        <v>55201000070000</v>
      </c>
      <c r="C18" s="21" t="s">
        <v>789</v>
      </c>
      <c r="D18" s="22" t="s">
        <v>80</v>
      </c>
      <c r="E18" s="23">
        <v>31292</v>
      </c>
      <c r="F18" s="24">
        <v>31437</v>
      </c>
      <c r="G18" s="25">
        <v>12575</v>
      </c>
      <c r="H18" s="22">
        <v>11926.77</v>
      </c>
      <c r="I18" s="126" t="s">
        <v>19</v>
      </c>
      <c r="J18" s="127"/>
      <c r="K18" s="128"/>
      <c r="L18" s="129"/>
      <c r="M18" s="129"/>
      <c r="N18" s="129" t="s">
        <v>163</v>
      </c>
      <c r="O18" s="129"/>
      <c r="P18" s="66" t="s">
        <v>1362</v>
      </c>
      <c r="Q18" s="47" t="s">
        <v>1263</v>
      </c>
      <c r="R18" s="28"/>
      <c r="S18" s="29"/>
      <c r="T18" s="30"/>
      <c r="U18" s="31"/>
    </row>
    <row r="19" spans="1:21" s="32" customFormat="1" x14ac:dyDescent="0.45">
      <c r="A19" s="111">
        <v>17</v>
      </c>
      <c r="B19" s="114">
        <v>55201000080000</v>
      </c>
      <c r="C19" s="21" t="s">
        <v>790</v>
      </c>
      <c r="D19" s="22" t="s">
        <v>116</v>
      </c>
      <c r="E19" s="23">
        <v>31451</v>
      </c>
      <c r="F19" s="24">
        <v>31605</v>
      </c>
      <c r="G19" s="25">
        <v>14983</v>
      </c>
      <c r="H19" s="22">
        <v>11753.63</v>
      </c>
      <c r="I19" s="126" t="s">
        <v>19</v>
      </c>
      <c r="J19" s="127"/>
      <c r="K19" s="128"/>
      <c r="L19" s="129"/>
      <c r="M19" s="129"/>
      <c r="N19" s="129" t="s">
        <v>163</v>
      </c>
      <c r="O19" s="129"/>
      <c r="P19" s="66" t="s">
        <v>1362</v>
      </c>
      <c r="Q19" s="47" t="s">
        <v>1263</v>
      </c>
      <c r="R19" s="28"/>
      <c r="S19" s="29"/>
      <c r="T19" s="30"/>
      <c r="U19" s="31"/>
    </row>
    <row r="20" spans="1:21" x14ac:dyDescent="0.45">
      <c r="A20" s="111">
        <v>18</v>
      </c>
      <c r="B20" s="115">
        <v>55201000100000</v>
      </c>
      <c r="C20" s="15" t="s">
        <v>792</v>
      </c>
      <c r="D20" s="5" t="s">
        <v>793</v>
      </c>
      <c r="E20" s="42">
        <v>37596</v>
      </c>
      <c r="F20" s="43">
        <v>37648</v>
      </c>
      <c r="G20" s="6">
        <v>12315</v>
      </c>
      <c r="H20" s="5">
        <v>12121.04</v>
      </c>
      <c r="I20" s="131" t="s">
        <v>19</v>
      </c>
      <c r="K20" s="133" t="s">
        <v>91</v>
      </c>
      <c r="P20" s="102" t="s">
        <v>1363</v>
      </c>
      <c r="Q20" s="44" t="s">
        <v>1296</v>
      </c>
      <c r="R20" s="68">
        <v>4</v>
      </c>
    </row>
    <row r="21" spans="1:21" s="32" customFormat="1" x14ac:dyDescent="0.45">
      <c r="A21" s="111">
        <v>19</v>
      </c>
      <c r="B21" s="116">
        <v>50029212360000</v>
      </c>
      <c r="C21" s="33" t="s">
        <v>206</v>
      </c>
      <c r="D21" s="34" t="s">
        <v>80</v>
      </c>
      <c r="E21" s="35">
        <v>30731</v>
      </c>
      <c r="F21" s="36">
        <v>31249</v>
      </c>
      <c r="G21" s="37">
        <v>16090</v>
      </c>
      <c r="H21" s="34">
        <v>12083.51</v>
      </c>
      <c r="I21" s="134" t="s">
        <v>19</v>
      </c>
      <c r="J21" s="135"/>
      <c r="K21" s="136"/>
      <c r="L21" s="137"/>
      <c r="M21" s="137"/>
      <c r="N21" s="137" t="s">
        <v>163</v>
      </c>
      <c r="O21" s="137"/>
      <c r="P21" s="38" t="s">
        <v>897</v>
      </c>
      <c r="Q21" s="27" t="s">
        <v>1299</v>
      </c>
      <c r="R21" s="39">
        <v>14</v>
      </c>
      <c r="S21" s="29"/>
      <c r="T21" s="40"/>
      <c r="U21" s="41"/>
    </row>
    <row r="22" spans="1:21" s="32" customFormat="1" x14ac:dyDescent="0.45">
      <c r="A22" s="111">
        <v>20</v>
      </c>
      <c r="B22" s="114">
        <v>50029212367000</v>
      </c>
      <c r="C22" s="21" t="s">
        <v>207</v>
      </c>
      <c r="D22" s="22" t="s">
        <v>80</v>
      </c>
      <c r="E22" s="23">
        <v>31219</v>
      </c>
      <c r="F22" s="24">
        <v>31249</v>
      </c>
      <c r="G22" s="25">
        <v>12548</v>
      </c>
      <c r="H22" s="22">
        <v>9248.19</v>
      </c>
      <c r="I22" s="126" t="s">
        <v>3</v>
      </c>
      <c r="J22" s="127"/>
      <c r="K22" s="128"/>
      <c r="L22" s="129"/>
      <c r="M22" s="129"/>
      <c r="N22" s="129"/>
      <c r="O22" s="129"/>
      <c r="P22" s="26"/>
      <c r="Q22" s="46"/>
      <c r="R22" s="28"/>
      <c r="S22" s="29"/>
      <c r="T22" s="30"/>
      <c r="U22" s="31"/>
    </row>
    <row r="23" spans="1:21" s="32" customFormat="1" x14ac:dyDescent="0.45">
      <c r="A23" s="111">
        <v>21</v>
      </c>
      <c r="B23" s="114">
        <v>55029212360000</v>
      </c>
      <c r="C23" s="21" t="s">
        <v>768</v>
      </c>
      <c r="D23" s="22" t="s">
        <v>80</v>
      </c>
      <c r="E23" s="23">
        <v>31097</v>
      </c>
      <c r="F23" s="24">
        <v>31249</v>
      </c>
      <c r="G23" s="25">
        <v>16090</v>
      </c>
      <c r="H23" s="22">
        <v>16090</v>
      </c>
      <c r="I23" s="126" t="s">
        <v>27</v>
      </c>
      <c r="J23" s="127"/>
      <c r="K23" s="128"/>
      <c r="L23" s="129"/>
      <c r="M23" s="129"/>
      <c r="N23" s="129" t="s">
        <v>46</v>
      </c>
      <c r="O23" s="129"/>
      <c r="P23" s="66" t="s">
        <v>1366</v>
      </c>
      <c r="Q23" s="47" t="s">
        <v>1252</v>
      </c>
      <c r="R23" s="28" t="s">
        <v>1253</v>
      </c>
      <c r="S23" s="29"/>
      <c r="T23" s="30"/>
      <c r="U23" s="31"/>
    </row>
    <row r="24" spans="1:21" s="50" customFormat="1" x14ac:dyDescent="0.45">
      <c r="A24" s="111">
        <v>22</v>
      </c>
      <c r="B24" s="114">
        <v>55029210740000</v>
      </c>
      <c r="C24" s="21" t="s">
        <v>767</v>
      </c>
      <c r="D24" s="22" t="s">
        <v>80</v>
      </c>
      <c r="E24" s="23">
        <v>30716</v>
      </c>
      <c r="F24" s="24">
        <v>30863</v>
      </c>
      <c r="G24" s="25">
        <v>13078</v>
      </c>
      <c r="H24" s="22">
        <v>13078</v>
      </c>
      <c r="I24" s="126" t="s">
        <v>27</v>
      </c>
      <c r="J24" s="127"/>
      <c r="K24" s="128"/>
      <c r="L24" s="129"/>
      <c r="M24" s="129"/>
      <c r="N24" s="129" t="s">
        <v>1402</v>
      </c>
      <c r="O24" s="129"/>
      <c r="P24" s="66" t="s">
        <v>1366</v>
      </c>
      <c r="Q24" s="47" t="s">
        <v>1251</v>
      </c>
      <c r="R24" s="28">
        <v>73</v>
      </c>
      <c r="S24" s="29"/>
      <c r="T24" s="30"/>
      <c r="U24" s="31"/>
    </row>
    <row r="25" spans="1:21" s="32" customFormat="1" x14ac:dyDescent="0.45">
      <c r="A25" s="111">
        <v>23</v>
      </c>
      <c r="B25" s="116">
        <v>50029210740000</v>
      </c>
      <c r="C25" s="33" t="s">
        <v>197</v>
      </c>
      <c r="D25" s="34" t="s">
        <v>80</v>
      </c>
      <c r="E25" s="35">
        <v>30716</v>
      </c>
      <c r="F25" s="36">
        <v>30863</v>
      </c>
      <c r="G25" s="37">
        <v>13078</v>
      </c>
      <c r="H25" s="34">
        <v>11419.25</v>
      </c>
      <c r="I25" s="134" t="s">
        <v>19</v>
      </c>
      <c r="J25" s="135"/>
      <c r="K25" s="136"/>
      <c r="L25" s="137"/>
      <c r="M25" s="137"/>
      <c r="N25" s="137" t="s">
        <v>163</v>
      </c>
      <c r="O25" s="137"/>
      <c r="P25" s="38" t="s">
        <v>897</v>
      </c>
      <c r="Q25" s="45" t="s">
        <v>1299</v>
      </c>
      <c r="R25" s="39">
        <v>14</v>
      </c>
      <c r="S25" s="29"/>
      <c r="T25" s="40"/>
      <c r="U25" s="41"/>
    </row>
    <row r="26" spans="1:21" s="32" customFormat="1" x14ac:dyDescent="0.45">
      <c r="A26" s="111">
        <v>24</v>
      </c>
      <c r="B26" s="116">
        <v>50029210747000</v>
      </c>
      <c r="C26" s="33" t="s">
        <v>198</v>
      </c>
      <c r="D26" s="34" t="s">
        <v>80</v>
      </c>
      <c r="E26" s="35">
        <v>30740</v>
      </c>
      <c r="F26" s="36">
        <v>30863</v>
      </c>
      <c r="G26" s="37">
        <v>12498</v>
      </c>
      <c r="H26" s="34">
        <v>10778.22</v>
      </c>
      <c r="I26" s="134" t="s">
        <v>27</v>
      </c>
      <c r="J26" s="135"/>
      <c r="K26" s="136"/>
      <c r="L26" s="138" t="s">
        <v>58</v>
      </c>
      <c r="M26" s="137"/>
      <c r="N26" s="137"/>
      <c r="O26" s="137"/>
      <c r="P26" s="38" t="s">
        <v>897</v>
      </c>
      <c r="Q26" s="27" t="s">
        <v>1299</v>
      </c>
      <c r="R26" s="39">
        <v>14</v>
      </c>
      <c r="S26" s="29"/>
      <c r="T26" s="40"/>
      <c r="U26" s="41"/>
    </row>
    <row r="27" spans="1:21" s="62" customFormat="1" x14ac:dyDescent="0.45">
      <c r="A27" s="111">
        <v>25</v>
      </c>
      <c r="B27" s="117">
        <v>55141000050000</v>
      </c>
      <c r="C27" s="51" t="s">
        <v>771</v>
      </c>
      <c r="D27" s="52" t="s">
        <v>116</v>
      </c>
      <c r="E27" s="53">
        <v>32391</v>
      </c>
      <c r="F27" s="54">
        <v>32749</v>
      </c>
      <c r="G27" s="55">
        <v>13163</v>
      </c>
      <c r="H27" s="52">
        <v>13120.99</v>
      </c>
      <c r="I27" s="139" t="s">
        <v>27</v>
      </c>
      <c r="J27" s="140" t="s">
        <v>1390</v>
      </c>
      <c r="K27" s="141"/>
      <c r="L27" s="142"/>
      <c r="M27" s="142"/>
      <c r="N27" s="142"/>
      <c r="O27" s="142"/>
      <c r="P27" s="104" t="s">
        <v>1393</v>
      </c>
      <c r="Q27" s="57" t="s">
        <v>1391</v>
      </c>
      <c r="R27" s="58" t="s">
        <v>1392</v>
      </c>
      <c r="S27" s="59"/>
      <c r="T27" s="60"/>
      <c r="U27" s="61"/>
    </row>
    <row r="28" spans="1:21" s="32" customFormat="1" x14ac:dyDescent="0.45">
      <c r="A28" s="111">
        <v>26</v>
      </c>
      <c r="B28" s="114">
        <v>55171000060000</v>
      </c>
      <c r="C28" s="21" t="s">
        <v>774</v>
      </c>
      <c r="D28" s="22" t="s">
        <v>245</v>
      </c>
      <c r="E28" s="23">
        <v>31682</v>
      </c>
      <c r="F28" s="24">
        <v>31696</v>
      </c>
      <c r="G28" s="25">
        <v>6460</v>
      </c>
      <c r="H28" s="22">
        <v>6459.91</v>
      </c>
      <c r="I28" s="126" t="s">
        <v>19</v>
      </c>
      <c r="J28" s="127" t="s">
        <v>246</v>
      </c>
      <c r="K28" s="128"/>
      <c r="L28" s="129"/>
      <c r="M28" s="129"/>
      <c r="N28" s="129"/>
      <c r="O28" s="129"/>
      <c r="P28" s="66" t="s">
        <v>1363</v>
      </c>
      <c r="Q28" s="105" t="s">
        <v>1296</v>
      </c>
      <c r="R28" s="28">
        <v>2</v>
      </c>
      <c r="S28" s="152" t="s">
        <v>1395</v>
      </c>
      <c r="T28" s="106">
        <v>2</v>
      </c>
      <c r="U28" s="31"/>
    </row>
    <row r="29" spans="1:21" s="32" customFormat="1" x14ac:dyDescent="0.45">
      <c r="A29" s="111">
        <v>27</v>
      </c>
      <c r="B29" s="114">
        <v>55171000010000</v>
      </c>
      <c r="C29" s="21" t="s">
        <v>772</v>
      </c>
      <c r="D29" s="22" t="s">
        <v>245</v>
      </c>
      <c r="E29" s="23">
        <v>31269</v>
      </c>
      <c r="F29" s="24">
        <v>31314</v>
      </c>
      <c r="G29" s="25">
        <v>8034</v>
      </c>
      <c r="H29" s="22">
        <v>8034</v>
      </c>
      <c r="I29" s="126" t="s">
        <v>19</v>
      </c>
      <c r="J29" s="127" t="s">
        <v>246</v>
      </c>
      <c r="K29" s="128"/>
      <c r="L29" s="129"/>
      <c r="M29" s="129"/>
      <c r="N29" s="129"/>
      <c r="O29" s="129"/>
      <c r="P29" s="66" t="s">
        <v>1365</v>
      </c>
      <c r="Q29" s="156" t="s">
        <v>1395</v>
      </c>
      <c r="R29" s="28">
        <v>2</v>
      </c>
      <c r="S29" s="29"/>
      <c r="T29" s="30"/>
      <c r="U29" s="31"/>
    </row>
    <row r="30" spans="1:21" s="32" customFormat="1" x14ac:dyDescent="0.45">
      <c r="A30" s="111">
        <v>28</v>
      </c>
      <c r="B30" s="114">
        <v>55201000010000</v>
      </c>
      <c r="C30" s="21" t="s">
        <v>782</v>
      </c>
      <c r="D30" s="22" t="s">
        <v>147</v>
      </c>
      <c r="E30" s="23">
        <v>29891</v>
      </c>
      <c r="F30" s="24">
        <v>30041</v>
      </c>
      <c r="G30" s="25">
        <v>13441</v>
      </c>
      <c r="H30" s="22">
        <v>13441</v>
      </c>
      <c r="I30" s="126" t="s">
        <v>27</v>
      </c>
      <c r="J30" s="127"/>
      <c r="K30" s="128"/>
      <c r="L30" s="129"/>
      <c r="M30" s="129"/>
      <c r="N30" s="129" t="s">
        <v>783</v>
      </c>
      <c r="O30" s="129" t="s">
        <v>149</v>
      </c>
      <c r="P30" s="66" t="s">
        <v>1366</v>
      </c>
      <c r="Q30" s="47" t="s">
        <v>1257</v>
      </c>
      <c r="R30" s="28">
        <v>22</v>
      </c>
      <c r="S30" s="29"/>
      <c r="T30" s="30"/>
      <c r="U30" s="31"/>
    </row>
    <row r="31" spans="1:21" s="32" customFormat="1" x14ac:dyDescent="0.45">
      <c r="A31" s="111">
        <v>29</v>
      </c>
      <c r="B31" s="114">
        <v>55171000020000</v>
      </c>
      <c r="C31" s="21" t="s">
        <v>773</v>
      </c>
      <c r="D31" s="22" t="s">
        <v>80</v>
      </c>
      <c r="E31" s="23">
        <v>31621</v>
      </c>
      <c r="F31" s="24">
        <v>31673</v>
      </c>
      <c r="G31" s="25">
        <v>10010</v>
      </c>
      <c r="H31" s="22">
        <v>10007.15</v>
      </c>
      <c r="I31" s="126" t="s">
        <v>27</v>
      </c>
      <c r="J31" s="127" t="s">
        <v>1346</v>
      </c>
      <c r="K31" s="128" t="s">
        <v>1653</v>
      </c>
      <c r="L31" s="130"/>
      <c r="M31" s="129"/>
      <c r="N31" s="129"/>
      <c r="O31" s="129"/>
      <c r="P31" s="66" t="s">
        <v>1652</v>
      </c>
      <c r="Q31" s="27" t="s">
        <v>1305</v>
      </c>
      <c r="R31" s="28">
        <v>6</v>
      </c>
      <c r="S31" s="151" t="s">
        <v>1398</v>
      </c>
      <c r="T31" s="30" t="s">
        <v>1349</v>
      </c>
      <c r="U31" s="31"/>
    </row>
    <row r="32" spans="1:21" s="50" customFormat="1" x14ac:dyDescent="0.45">
      <c r="A32" s="111">
        <v>30</v>
      </c>
      <c r="B32" s="114">
        <v>55201000020000</v>
      </c>
      <c r="C32" s="21" t="s">
        <v>784</v>
      </c>
      <c r="D32" s="22" t="s">
        <v>147</v>
      </c>
      <c r="E32" s="23">
        <v>29947</v>
      </c>
      <c r="F32" s="24">
        <v>30025</v>
      </c>
      <c r="G32" s="25">
        <v>13441</v>
      </c>
      <c r="H32" s="22">
        <v>11131.97</v>
      </c>
      <c r="I32" s="126" t="s">
        <v>27</v>
      </c>
      <c r="J32" s="127"/>
      <c r="K32" s="128"/>
      <c r="L32" s="129"/>
      <c r="M32" s="129"/>
      <c r="N32" s="129" t="s">
        <v>785</v>
      </c>
      <c r="O32" s="129"/>
      <c r="P32" s="66" t="s">
        <v>1366</v>
      </c>
      <c r="Q32" s="47" t="s">
        <v>1258</v>
      </c>
      <c r="R32" s="28" t="s">
        <v>1259</v>
      </c>
      <c r="S32" s="29"/>
      <c r="T32" s="30"/>
      <c r="U32" s="31"/>
    </row>
    <row r="33" spans="1:21" s="32" customFormat="1" x14ac:dyDescent="0.45">
      <c r="A33" s="111">
        <v>31</v>
      </c>
      <c r="B33" s="114">
        <v>55171000100000</v>
      </c>
      <c r="C33" s="21" t="s">
        <v>778</v>
      </c>
      <c r="D33" s="22" t="s">
        <v>37</v>
      </c>
      <c r="E33" s="23">
        <v>34219</v>
      </c>
      <c r="F33" s="24">
        <v>34247</v>
      </c>
      <c r="G33" s="25">
        <v>8000</v>
      </c>
      <c r="H33" s="22">
        <v>7999.72</v>
      </c>
      <c r="I33" s="126" t="s">
        <v>19</v>
      </c>
      <c r="J33" s="127" t="s">
        <v>91</v>
      </c>
      <c r="K33" s="128"/>
      <c r="L33" s="129"/>
      <c r="M33" s="129"/>
      <c r="N33" s="129"/>
      <c r="O33" s="129"/>
      <c r="P33" s="66" t="s">
        <v>1362</v>
      </c>
      <c r="Q33" s="47" t="s">
        <v>1255</v>
      </c>
      <c r="R33" s="28"/>
      <c r="S33" s="29"/>
      <c r="T33" s="30"/>
      <c r="U33" s="31"/>
    </row>
    <row r="34" spans="1:21" s="32" customFormat="1" x14ac:dyDescent="0.45">
      <c r="A34" s="111">
        <v>32</v>
      </c>
      <c r="B34" s="114">
        <v>55171000080000</v>
      </c>
      <c r="C34" s="21" t="s">
        <v>776</v>
      </c>
      <c r="D34" s="22" t="s">
        <v>37</v>
      </c>
      <c r="E34" s="23">
        <v>33838</v>
      </c>
      <c r="F34" s="24">
        <v>33891</v>
      </c>
      <c r="G34" s="25">
        <v>8500</v>
      </c>
      <c r="H34" s="22">
        <v>8499.67</v>
      </c>
      <c r="I34" s="126" t="s">
        <v>19</v>
      </c>
      <c r="J34" s="127" t="s">
        <v>246</v>
      </c>
      <c r="K34" s="128"/>
      <c r="L34" s="129"/>
      <c r="M34" s="129"/>
      <c r="N34" s="129"/>
      <c r="O34" s="129"/>
      <c r="P34" s="66" t="s">
        <v>1362</v>
      </c>
      <c r="Q34" s="47" t="s">
        <v>1255</v>
      </c>
      <c r="R34" s="28"/>
      <c r="S34" s="29"/>
      <c r="T34" s="30"/>
      <c r="U34" s="31"/>
    </row>
    <row r="35" spans="1:21" s="32" customFormat="1" x14ac:dyDescent="0.45">
      <c r="A35" s="111">
        <v>33</v>
      </c>
      <c r="B35" s="114">
        <v>55171000090000</v>
      </c>
      <c r="C35" s="21" t="s">
        <v>777</v>
      </c>
      <c r="D35" s="22" t="s">
        <v>37</v>
      </c>
      <c r="E35" s="23">
        <v>34178</v>
      </c>
      <c r="F35" s="24">
        <v>34211</v>
      </c>
      <c r="G35" s="25">
        <v>11125</v>
      </c>
      <c r="H35" s="22">
        <v>11123.45</v>
      </c>
      <c r="I35" s="126" t="s">
        <v>19</v>
      </c>
      <c r="J35" s="127" t="s">
        <v>246</v>
      </c>
      <c r="K35" s="128"/>
      <c r="L35" s="129"/>
      <c r="M35" s="129"/>
      <c r="N35" s="129"/>
      <c r="O35" s="129"/>
      <c r="P35" s="66" t="s">
        <v>1362</v>
      </c>
      <c r="Q35" s="47" t="s">
        <v>1255</v>
      </c>
      <c r="R35" s="28"/>
      <c r="S35" s="29"/>
      <c r="T35" s="30"/>
      <c r="U35" s="31"/>
    </row>
    <row r="36" spans="1:21" s="32" customFormat="1" x14ac:dyDescent="0.45">
      <c r="A36" s="111">
        <v>34</v>
      </c>
      <c r="B36" s="114">
        <v>55201000040000</v>
      </c>
      <c r="C36" s="21" t="s">
        <v>787</v>
      </c>
      <c r="D36" s="22" t="s">
        <v>80</v>
      </c>
      <c r="E36" s="23">
        <v>30240</v>
      </c>
      <c r="F36" s="24">
        <v>30378</v>
      </c>
      <c r="G36" s="25">
        <v>13399</v>
      </c>
      <c r="H36" s="22">
        <v>11916.78</v>
      </c>
      <c r="I36" s="126" t="s">
        <v>27</v>
      </c>
      <c r="J36" s="127"/>
      <c r="K36" s="128"/>
      <c r="L36" s="129"/>
      <c r="M36" s="129"/>
      <c r="N36" s="129" t="s">
        <v>148</v>
      </c>
      <c r="O36" s="129"/>
      <c r="P36" s="66" t="s">
        <v>1366</v>
      </c>
      <c r="Q36" s="47" t="s">
        <v>1261</v>
      </c>
      <c r="R36" s="28">
        <v>13</v>
      </c>
      <c r="S36" s="29"/>
      <c r="T36" s="30"/>
      <c r="U36" s="31"/>
    </row>
    <row r="37" spans="1:21" s="32" customFormat="1" x14ac:dyDescent="0.45">
      <c r="A37" s="111">
        <v>35</v>
      </c>
      <c r="B37" s="114">
        <v>55201000030000</v>
      </c>
      <c r="C37" s="21" t="s">
        <v>786</v>
      </c>
      <c r="D37" s="22" t="s">
        <v>80</v>
      </c>
      <c r="E37" s="23">
        <v>30099</v>
      </c>
      <c r="F37" s="24">
        <v>30218</v>
      </c>
      <c r="G37" s="25">
        <v>13176</v>
      </c>
      <c r="H37" s="22">
        <v>11725.07</v>
      </c>
      <c r="I37" s="126" t="s">
        <v>27</v>
      </c>
      <c r="J37" s="127"/>
      <c r="K37" s="128"/>
      <c r="L37" s="129" t="s">
        <v>6</v>
      </c>
      <c r="M37" s="129"/>
      <c r="N37" s="129"/>
      <c r="O37" s="129"/>
      <c r="P37" s="66" t="s">
        <v>1366</v>
      </c>
      <c r="Q37" s="47" t="s">
        <v>1260</v>
      </c>
      <c r="R37" s="28">
        <v>30</v>
      </c>
      <c r="S37" s="29"/>
      <c r="T37" s="30"/>
      <c r="U37" s="31"/>
    </row>
    <row r="38" spans="1:21" s="32" customFormat="1" x14ac:dyDescent="0.45">
      <c r="A38" s="111">
        <v>36</v>
      </c>
      <c r="B38" s="114">
        <v>55201000090000</v>
      </c>
      <c r="C38" s="21" t="s">
        <v>791</v>
      </c>
      <c r="D38" s="22" t="s">
        <v>51</v>
      </c>
      <c r="E38" s="23">
        <v>35468</v>
      </c>
      <c r="F38" s="24">
        <v>35519</v>
      </c>
      <c r="G38" s="25">
        <v>13000</v>
      </c>
      <c r="H38" s="22">
        <v>9915.2199999999993</v>
      </c>
      <c r="I38" s="126" t="s">
        <v>19</v>
      </c>
      <c r="J38" s="127"/>
      <c r="K38" s="128"/>
      <c r="L38" s="129"/>
      <c r="M38" s="129"/>
      <c r="N38" s="129" t="s">
        <v>148</v>
      </c>
      <c r="O38" s="129"/>
      <c r="P38" s="66" t="s">
        <v>1363</v>
      </c>
      <c r="Q38" s="27" t="s">
        <v>1296</v>
      </c>
      <c r="R38" s="28">
        <v>2</v>
      </c>
      <c r="S38" s="151" t="s">
        <v>1400</v>
      </c>
      <c r="T38" s="30"/>
      <c r="U38" s="31"/>
    </row>
    <row r="39" spans="1:21" s="32" customFormat="1" x14ac:dyDescent="0.45">
      <c r="A39" s="111">
        <v>37</v>
      </c>
      <c r="B39" s="114">
        <v>55171000110000</v>
      </c>
      <c r="C39" s="21" t="s">
        <v>779</v>
      </c>
      <c r="D39" s="22" t="s">
        <v>37</v>
      </c>
      <c r="E39" s="23">
        <v>34255</v>
      </c>
      <c r="F39" s="24">
        <v>34282</v>
      </c>
      <c r="G39" s="25">
        <v>9314</v>
      </c>
      <c r="H39" s="22">
        <v>9310.91</v>
      </c>
      <c r="I39" s="126" t="s">
        <v>27</v>
      </c>
      <c r="J39" s="127" t="s">
        <v>246</v>
      </c>
      <c r="K39" s="128"/>
      <c r="L39" s="129"/>
      <c r="M39" s="129"/>
      <c r="N39" s="129"/>
      <c r="O39" s="129"/>
      <c r="P39" s="66" t="s">
        <v>1365</v>
      </c>
      <c r="Q39" s="155" t="s">
        <v>1399</v>
      </c>
      <c r="R39" s="28">
        <v>2</v>
      </c>
      <c r="S39" s="29"/>
      <c r="T39" s="30"/>
      <c r="U39" s="31"/>
    </row>
    <row r="40" spans="1:21" s="32" customFormat="1" x14ac:dyDescent="0.45">
      <c r="A40" s="111">
        <v>38</v>
      </c>
      <c r="B40" s="114">
        <v>55201000040100</v>
      </c>
      <c r="C40" s="21" t="s">
        <v>788</v>
      </c>
      <c r="D40" s="22" t="s">
        <v>80</v>
      </c>
      <c r="E40" s="23">
        <v>31818</v>
      </c>
      <c r="F40" s="24">
        <v>31907</v>
      </c>
      <c r="G40" s="25">
        <v>14650</v>
      </c>
      <c r="H40" s="22">
        <v>12167.91</v>
      </c>
      <c r="I40" s="126" t="s">
        <v>27</v>
      </c>
      <c r="J40" s="132"/>
      <c r="K40" s="128"/>
      <c r="L40" s="130"/>
      <c r="M40" s="129"/>
      <c r="N40" s="129" t="s">
        <v>148</v>
      </c>
      <c r="O40" s="129"/>
      <c r="P40" s="66" t="s">
        <v>1366</v>
      </c>
      <c r="Q40" s="89" t="s">
        <v>1262</v>
      </c>
      <c r="R40" s="28">
        <v>4</v>
      </c>
      <c r="S40" s="29"/>
      <c r="T40" s="30"/>
      <c r="U40" s="31"/>
    </row>
    <row r="41" spans="1:21" s="62" customFormat="1" x14ac:dyDescent="0.45">
      <c r="A41" s="111">
        <v>39</v>
      </c>
      <c r="B41" s="117">
        <v>55141000040000</v>
      </c>
      <c r="C41" s="51" t="s">
        <v>769</v>
      </c>
      <c r="D41" s="52" t="s">
        <v>770</v>
      </c>
      <c r="E41" s="53">
        <v>32083</v>
      </c>
      <c r="F41" s="54">
        <v>32385</v>
      </c>
      <c r="G41" s="55">
        <v>18325</v>
      </c>
      <c r="H41" s="52">
        <v>18302.86</v>
      </c>
      <c r="I41" s="139" t="s">
        <v>27</v>
      </c>
      <c r="J41" s="140"/>
      <c r="K41" s="141" t="s">
        <v>91</v>
      </c>
      <c r="L41" s="142" t="s">
        <v>48</v>
      </c>
      <c r="M41" s="142"/>
      <c r="N41" s="142" t="s">
        <v>39</v>
      </c>
      <c r="O41" s="142"/>
      <c r="P41" s="66" t="s">
        <v>1367</v>
      </c>
      <c r="Q41" s="63" t="s">
        <v>1254</v>
      </c>
      <c r="R41" s="9"/>
      <c r="S41" s="153" t="s">
        <v>1401</v>
      </c>
      <c r="T41" s="60">
        <v>61</v>
      </c>
      <c r="U41" s="61"/>
    </row>
    <row r="42" spans="1:21" s="32" customFormat="1" x14ac:dyDescent="0.45">
      <c r="A42" s="111">
        <v>40</v>
      </c>
      <c r="B42" s="114">
        <v>55171000120000</v>
      </c>
      <c r="C42" s="21" t="s">
        <v>780</v>
      </c>
      <c r="D42" s="22" t="s">
        <v>37</v>
      </c>
      <c r="E42" s="23">
        <v>35735</v>
      </c>
      <c r="F42" s="24">
        <v>35770</v>
      </c>
      <c r="G42" s="25">
        <v>10286</v>
      </c>
      <c r="H42" s="22">
        <v>8602.58</v>
      </c>
      <c r="I42" s="126" t="s">
        <v>19</v>
      </c>
      <c r="J42" s="127" t="s">
        <v>781</v>
      </c>
      <c r="K42" s="128" t="s">
        <v>1389</v>
      </c>
      <c r="L42" s="129"/>
      <c r="M42" s="129"/>
      <c r="N42" s="129"/>
      <c r="O42" s="129"/>
      <c r="P42" s="66" t="s">
        <v>1366</v>
      </c>
      <c r="Q42" s="47" t="s">
        <v>1256</v>
      </c>
      <c r="R42" s="28">
        <v>179.19300000000001</v>
      </c>
      <c r="S42" s="59"/>
      <c r="T42" s="30"/>
      <c r="U42" s="31"/>
    </row>
    <row r="43" spans="1:21" s="32" customFormat="1" x14ac:dyDescent="0.45">
      <c r="A43" s="111">
        <v>41</v>
      </c>
      <c r="B43" s="114">
        <v>50879200220000</v>
      </c>
      <c r="C43" s="21" t="s">
        <v>766</v>
      </c>
      <c r="D43" s="22" t="s">
        <v>765</v>
      </c>
      <c r="E43" s="23">
        <v>42424</v>
      </c>
      <c r="F43" s="24">
        <v>42468</v>
      </c>
      <c r="G43" s="25">
        <v>9300</v>
      </c>
      <c r="H43" s="22">
        <v>9029.56</v>
      </c>
      <c r="I43" s="126" t="s">
        <v>19</v>
      </c>
      <c r="J43" s="127"/>
      <c r="K43" s="128" t="s">
        <v>14</v>
      </c>
      <c r="L43" s="129"/>
      <c r="M43" s="129"/>
      <c r="N43" s="129"/>
      <c r="O43" s="129"/>
      <c r="P43" s="66" t="s">
        <v>1362</v>
      </c>
      <c r="Q43" s="63" t="s">
        <v>1250</v>
      </c>
      <c r="R43" s="9"/>
      <c r="S43" s="29"/>
      <c r="T43" s="30"/>
      <c r="U43" s="31"/>
    </row>
    <row r="44" spans="1:21" s="32" customFormat="1" x14ac:dyDescent="0.45">
      <c r="A44" s="111">
        <v>42</v>
      </c>
      <c r="B44" s="114">
        <v>50879200210000</v>
      </c>
      <c r="C44" s="21" t="s">
        <v>764</v>
      </c>
      <c r="D44" s="22" t="s">
        <v>765</v>
      </c>
      <c r="E44" s="23">
        <v>42388</v>
      </c>
      <c r="F44" s="24">
        <v>42419</v>
      </c>
      <c r="G44" s="25">
        <v>7070</v>
      </c>
      <c r="H44" s="22">
        <v>6943.24</v>
      </c>
      <c r="I44" s="126" t="s">
        <v>19</v>
      </c>
      <c r="J44" s="127"/>
      <c r="K44" s="128" t="s">
        <v>14</v>
      </c>
      <c r="L44" s="129"/>
      <c r="M44" s="129"/>
      <c r="N44" s="129"/>
      <c r="O44" s="129"/>
      <c r="P44" s="66" t="s">
        <v>1362</v>
      </c>
      <c r="Q44" s="47" t="s">
        <v>1123</v>
      </c>
      <c r="R44" s="28"/>
      <c r="S44" s="29"/>
      <c r="T44" s="30"/>
      <c r="U44" s="31"/>
    </row>
    <row r="45" spans="1:21" s="32" customFormat="1" x14ac:dyDescent="0.45">
      <c r="A45" s="111">
        <v>43</v>
      </c>
      <c r="B45" s="114">
        <v>50103201900000</v>
      </c>
      <c r="C45" s="21" t="s">
        <v>423</v>
      </c>
      <c r="D45" s="22" t="s">
        <v>147</v>
      </c>
      <c r="E45" s="23">
        <v>34034</v>
      </c>
      <c r="F45" s="24">
        <v>34087</v>
      </c>
      <c r="G45" s="25">
        <v>8460</v>
      </c>
      <c r="H45" s="22">
        <v>8460</v>
      </c>
      <c r="I45" s="126" t="s">
        <v>27</v>
      </c>
      <c r="J45" s="132"/>
      <c r="K45" s="128" t="s">
        <v>226</v>
      </c>
      <c r="L45" s="130" t="s">
        <v>238</v>
      </c>
      <c r="M45" s="129" t="s">
        <v>384</v>
      </c>
      <c r="N45" s="129"/>
      <c r="O45" s="129"/>
      <c r="P45" s="26" t="s">
        <v>897</v>
      </c>
      <c r="Q45" s="44" t="s">
        <v>854</v>
      </c>
      <c r="R45" s="9">
        <v>9</v>
      </c>
      <c r="S45" s="29"/>
      <c r="T45" s="30"/>
      <c r="U45" s="31"/>
    </row>
    <row r="46" spans="1:21" s="32" customFormat="1" x14ac:dyDescent="0.45">
      <c r="A46" s="111">
        <v>44</v>
      </c>
      <c r="B46" s="114">
        <v>50103202510000</v>
      </c>
      <c r="C46" s="21" t="s">
        <v>451</v>
      </c>
      <c r="D46" s="22" t="s">
        <v>37</v>
      </c>
      <c r="E46" s="23">
        <v>35846</v>
      </c>
      <c r="F46" s="24">
        <v>35860</v>
      </c>
      <c r="G46" s="25">
        <v>7000</v>
      </c>
      <c r="H46" s="22">
        <v>6950.34</v>
      </c>
      <c r="I46" s="126" t="s">
        <v>19</v>
      </c>
      <c r="J46" s="127"/>
      <c r="K46" s="128" t="s">
        <v>452</v>
      </c>
      <c r="L46" s="129" t="s">
        <v>58</v>
      </c>
      <c r="M46" s="129" t="s">
        <v>384</v>
      </c>
      <c r="N46" s="129"/>
      <c r="O46" s="129"/>
      <c r="P46" s="26" t="s">
        <v>1366</v>
      </c>
      <c r="Q46" s="57" t="s">
        <v>1074</v>
      </c>
      <c r="R46" s="58">
        <v>29</v>
      </c>
      <c r="S46" s="29"/>
      <c r="T46" s="30"/>
      <c r="U46" s="31"/>
    </row>
    <row r="47" spans="1:21" s="32" customFormat="1" x14ac:dyDescent="0.45">
      <c r="A47" s="111">
        <v>45</v>
      </c>
      <c r="B47" s="114">
        <v>50703204370000</v>
      </c>
      <c r="C47" s="21" t="s">
        <v>758</v>
      </c>
      <c r="D47" s="22" t="s">
        <v>296</v>
      </c>
      <c r="E47" s="23">
        <v>37696</v>
      </c>
      <c r="F47" s="24">
        <v>37709</v>
      </c>
      <c r="G47" s="25">
        <v>6900</v>
      </c>
      <c r="H47" s="22">
        <v>6898.82</v>
      </c>
      <c r="I47" s="126" t="s">
        <v>8</v>
      </c>
      <c r="J47" s="127"/>
      <c r="K47" s="128"/>
      <c r="L47" s="129" t="s">
        <v>58</v>
      </c>
      <c r="M47" s="129" t="s">
        <v>1654</v>
      </c>
      <c r="N47" s="129"/>
      <c r="O47" s="129"/>
      <c r="P47" s="8" t="s">
        <v>1362</v>
      </c>
      <c r="Q47" s="45" t="s">
        <v>1247</v>
      </c>
      <c r="R47" s="28"/>
      <c r="S47" s="29"/>
      <c r="T47" s="30"/>
      <c r="U47" s="31"/>
    </row>
    <row r="48" spans="1:21" s="32" customFormat="1" x14ac:dyDescent="0.45">
      <c r="A48" s="111">
        <v>46</v>
      </c>
      <c r="B48" s="114">
        <v>50703204360000</v>
      </c>
      <c r="C48" s="21" t="s">
        <v>757</v>
      </c>
      <c r="D48" s="22" t="s">
        <v>296</v>
      </c>
      <c r="E48" s="23">
        <v>37677</v>
      </c>
      <c r="F48" s="24">
        <v>37720</v>
      </c>
      <c r="G48" s="25">
        <v>6943</v>
      </c>
      <c r="H48" s="22">
        <v>6941.81</v>
      </c>
      <c r="I48" s="126" t="s">
        <v>19</v>
      </c>
      <c r="J48" s="127"/>
      <c r="K48" s="128"/>
      <c r="L48" s="129" t="s">
        <v>58</v>
      </c>
      <c r="M48" s="129" t="s">
        <v>384</v>
      </c>
      <c r="N48" s="129"/>
      <c r="O48" s="129"/>
      <c r="P48" s="26" t="s">
        <v>1362</v>
      </c>
      <c r="Q48" s="44" t="s">
        <v>1245</v>
      </c>
      <c r="R48" s="9"/>
      <c r="S48" s="29"/>
      <c r="T48" s="30"/>
      <c r="U48" s="31"/>
    </row>
    <row r="49" spans="1:21" s="32" customFormat="1" x14ac:dyDescent="0.45">
      <c r="A49" s="111">
        <v>47</v>
      </c>
      <c r="B49" s="116">
        <v>50103200020000</v>
      </c>
      <c r="C49" s="33" t="s">
        <v>389</v>
      </c>
      <c r="D49" s="34" t="s">
        <v>139</v>
      </c>
      <c r="E49" s="35">
        <v>25615</v>
      </c>
      <c r="F49" s="36">
        <v>25680</v>
      </c>
      <c r="G49" s="37">
        <v>9299</v>
      </c>
      <c r="H49" s="34">
        <v>9299</v>
      </c>
      <c r="I49" s="134" t="s">
        <v>27</v>
      </c>
      <c r="J49" s="135" t="s">
        <v>48</v>
      </c>
      <c r="K49" s="136"/>
      <c r="L49" s="137"/>
      <c r="M49" s="137"/>
      <c r="N49" s="138" t="s">
        <v>39</v>
      </c>
      <c r="O49" s="137"/>
      <c r="P49" s="38" t="s">
        <v>1366</v>
      </c>
      <c r="Q49" s="27" t="s">
        <v>1273</v>
      </c>
      <c r="R49" s="39" t="s">
        <v>1274</v>
      </c>
      <c r="S49" s="29"/>
      <c r="T49" s="40"/>
      <c r="U49" s="41"/>
    </row>
    <row r="50" spans="1:21" s="32" customFormat="1" x14ac:dyDescent="0.45">
      <c r="A50" s="111">
        <v>48</v>
      </c>
      <c r="B50" s="114">
        <v>50103201650000</v>
      </c>
      <c r="C50" s="21" t="s">
        <v>417</v>
      </c>
      <c r="D50" s="22" t="s">
        <v>37</v>
      </c>
      <c r="E50" s="23">
        <v>33668</v>
      </c>
      <c r="F50" s="24">
        <v>33725</v>
      </c>
      <c r="G50" s="25">
        <v>8273</v>
      </c>
      <c r="H50" s="22">
        <v>8272.5300000000007</v>
      </c>
      <c r="I50" s="126" t="s">
        <v>19</v>
      </c>
      <c r="J50" s="127"/>
      <c r="K50" s="128"/>
      <c r="L50" s="129" t="s">
        <v>1656</v>
      </c>
      <c r="M50" s="129" t="s">
        <v>59</v>
      </c>
      <c r="N50" s="129"/>
      <c r="O50" s="129"/>
      <c r="P50" s="26" t="s">
        <v>1366</v>
      </c>
      <c r="Q50" s="44" t="s">
        <v>1058</v>
      </c>
      <c r="R50" s="9">
        <v>783</v>
      </c>
      <c r="S50" s="29"/>
      <c r="T50" s="30"/>
      <c r="U50" s="31"/>
    </row>
    <row r="51" spans="1:21" s="32" customFormat="1" ht="21" x14ac:dyDescent="0.45">
      <c r="A51" s="111">
        <v>49</v>
      </c>
      <c r="B51" s="114">
        <v>50703205770100</v>
      </c>
      <c r="C51" s="21" t="s">
        <v>761</v>
      </c>
      <c r="D51" s="22" t="s">
        <v>526</v>
      </c>
      <c r="E51" s="23">
        <v>40096</v>
      </c>
      <c r="F51" s="24">
        <v>40116</v>
      </c>
      <c r="G51" s="25">
        <v>15429</v>
      </c>
      <c r="H51" s="22">
        <v>5018.34</v>
      </c>
      <c r="I51" s="126" t="s">
        <v>8</v>
      </c>
      <c r="J51" s="127"/>
      <c r="K51" s="128" t="s">
        <v>1658</v>
      </c>
      <c r="L51" s="129"/>
      <c r="M51" s="129"/>
      <c r="N51" s="129"/>
      <c r="O51" s="129"/>
      <c r="P51" s="26" t="s">
        <v>1405</v>
      </c>
      <c r="Q51" s="46"/>
      <c r="R51" s="28"/>
      <c r="S51" s="29"/>
      <c r="T51" s="30"/>
      <c r="U51" s="31"/>
    </row>
    <row r="52" spans="1:21" s="50" customFormat="1" x14ac:dyDescent="0.45">
      <c r="A52" s="111">
        <v>50</v>
      </c>
      <c r="B52" s="114">
        <v>50703205620000</v>
      </c>
      <c r="C52" s="21" t="s">
        <v>760</v>
      </c>
      <c r="D52" s="22" t="s">
        <v>526</v>
      </c>
      <c r="E52" s="23">
        <v>39497</v>
      </c>
      <c r="F52" s="24">
        <v>39567</v>
      </c>
      <c r="G52" s="25">
        <v>12055</v>
      </c>
      <c r="H52" s="22">
        <v>6053.95</v>
      </c>
      <c r="I52" s="126" t="s">
        <v>8</v>
      </c>
      <c r="J52" s="127"/>
      <c r="K52" s="128"/>
      <c r="L52" s="129" t="s">
        <v>1657</v>
      </c>
      <c r="M52" s="129"/>
      <c r="N52" s="129"/>
      <c r="O52" s="129"/>
      <c r="P52" s="26" t="s">
        <v>1405</v>
      </c>
      <c r="Q52" s="46"/>
      <c r="R52" s="9"/>
      <c r="S52" s="29"/>
      <c r="T52" s="30"/>
      <c r="U52" s="31"/>
    </row>
    <row r="53" spans="1:21" x14ac:dyDescent="0.45">
      <c r="A53" s="111">
        <v>51</v>
      </c>
      <c r="B53" s="115">
        <v>50703206540000</v>
      </c>
      <c r="C53" s="15" t="s">
        <v>762</v>
      </c>
      <c r="D53" s="5" t="s">
        <v>296</v>
      </c>
      <c r="E53" s="42">
        <v>40977</v>
      </c>
      <c r="F53" s="43">
        <v>41005</v>
      </c>
      <c r="G53" s="6">
        <v>8500</v>
      </c>
      <c r="H53" s="5">
        <v>8498.52</v>
      </c>
      <c r="I53" s="131" t="s">
        <v>19</v>
      </c>
      <c r="N53" s="130" t="s">
        <v>163</v>
      </c>
      <c r="P53" s="66" t="s">
        <v>1366</v>
      </c>
      <c r="Q53" s="47" t="s">
        <v>1248</v>
      </c>
      <c r="R53" s="28">
        <v>108</v>
      </c>
    </row>
    <row r="54" spans="1:21" s="32" customFormat="1" x14ac:dyDescent="0.45">
      <c r="A54" s="111">
        <v>52</v>
      </c>
      <c r="B54" s="114">
        <v>50703206570000</v>
      </c>
      <c r="C54" s="21" t="s">
        <v>763</v>
      </c>
      <c r="D54" s="22" t="s">
        <v>332</v>
      </c>
      <c r="E54" s="23">
        <v>40992</v>
      </c>
      <c r="F54" s="24">
        <v>41017</v>
      </c>
      <c r="G54" s="25">
        <v>7716</v>
      </c>
      <c r="H54" s="22">
        <v>7710.93</v>
      </c>
      <c r="I54" s="126" t="s">
        <v>19</v>
      </c>
      <c r="J54" s="127" t="s">
        <v>478</v>
      </c>
      <c r="K54" s="128"/>
      <c r="L54" s="129" t="s">
        <v>238</v>
      </c>
      <c r="M54" s="129" t="s">
        <v>59</v>
      </c>
      <c r="N54" s="129"/>
      <c r="O54" s="129"/>
      <c r="P54" s="66" t="s">
        <v>1366</v>
      </c>
      <c r="Q54" s="63" t="s">
        <v>1249</v>
      </c>
      <c r="R54" s="9">
        <v>359</v>
      </c>
      <c r="S54" s="29"/>
      <c r="T54" s="30"/>
      <c r="U54" s="31"/>
    </row>
    <row r="55" spans="1:21" s="32" customFormat="1" x14ac:dyDescent="0.45">
      <c r="A55" s="111">
        <v>53</v>
      </c>
      <c r="B55" s="114">
        <v>50103202520000</v>
      </c>
      <c r="C55" s="21" t="s">
        <v>453</v>
      </c>
      <c r="D55" s="22" t="s">
        <v>37</v>
      </c>
      <c r="E55" s="23">
        <v>35833</v>
      </c>
      <c r="F55" s="24">
        <v>35863</v>
      </c>
      <c r="G55" s="25">
        <v>5650</v>
      </c>
      <c r="H55" s="22">
        <v>5649.09</v>
      </c>
      <c r="I55" s="126" t="s">
        <v>19</v>
      </c>
      <c r="J55" s="127"/>
      <c r="K55" s="128" t="s">
        <v>452</v>
      </c>
      <c r="L55" s="129"/>
      <c r="M55" s="129"/>
      <c r="N55" s="129"/>
      <c r="O55" s="129"/>
      <c r="P55" s="26" t="s">
        <v>1366</v>
      </c>
      <c r="Q55" s="27" t="s">
        <v>1075</v>
      </c>
      <c r="R55" s="28">
        <v>57</v>
      </c>
      <c r="S55" s="29"/>
      <c r="T55" s="30"/>
      <c r="U55" s="31"/>
    </row>
    <row r="56" spans="1:21" s="32" customFormat="1" x14ac:dyDescent="0.45">
      <c r="A56" s="111">
        <v>54</v>
      </c>
      <c r="B56" s="114">
        <v>50703204380000</v>
      </c>
      <c r="C56" s="21" t="s">
        <v>759</v>
      </c>
      <c r="D56" s="22" t="s">
        <v>296</v>
      </c>
      <c r="E56" s="23">
        <v>37697</v>
      </c>
      <c r="F56" s="24">
        <v>37711</v>
      </c>
      <c r="G56" s="25">
        <v>7500</v>
      </c>
      <c r="H56" s="22">
        <v>6736.7</v>
      </c>
      <c r="I56" s="126" t="s">
        <v>19</v>
      </c>
      <c r="J56" s="127"/>
      <c r="K56" s="128"/>
      <c r="L56" s="129" t="s">
        <v>58</v>
      </c>
      <c r="M56" s="129" t="s">
        <v>384</v>
      </c>
      <c r="N56" s="129"/>
      <c r="O56" s="129"/>
      <c r="P56" s="56" t="s">
        <v>1362</v>
      </c>
      <c r="Q56" s="57" t="s">
        <v>1245</v>
      </c>
      <c r="R56" s="58"/>
      <c r="S56" s="29"/>
      <c r="T56" s="30"/>
      <c r="U56" s="31"/>
    </row>
    <row r="57" spans="1:21" s="32" customFormat="1" x14ac:dyDescent="0.45">
      <c r="A57" s="111">
        <v>55</v>
      </c>
      <c r="B57" s="114">
        <v>50103200380000</v>
      </c>
      <c r="C57" s="21" t="s">
        <v>405</v>
      </c>
      <c r="D57" s="22" t="s">
        <v>71</v>
      </c>
      <c r="E57" s="23">
        <v>31076</v>
      </c>
      <c r="F57" s="24">
        <v>31144</v>
      </c>
      <c r="G57" s="25">
        <v>9457</v>
      </c>
      <c r="H57" s="22">
        <v>9457</v>
      </c>
      <c r="I57" s="126" t="s">
        <v>19</v>
      </c>
      <c r="J57" s="132"/>
      <c r="K57" s="128"/>
      <c r="L57" s="129"/>
      <c r="M57" s="129" t="s">
        <v>1655</v>
      </c>
      <c r="N57" s="129"/>
      <c r="O57" s="129"/>
      <c r="P57" s="26" t="s">
        <v>897</v>
      </c>
      <c r="Q57" s="57" t="s">
        <v>1049</v>
      </c>
      <c r="R57" s="58" t="s">
        <v>1050</v>
      </c>
      <c r="S57" s="29"/>
      <c r="T57" s="30"/>
      <c r="U57" s="31"/>
    </row>
    <row r="58" spans="1:21" s="32" customFormat="1" x14ac:dyDescent="0.45">
      <c r="A58" s="111">
        <v>56</v>
      </c>
      <c r="B58" s="114">
        <v>50103200380100</v>
      </c>
      <c r="C58" s="21" t="s">
        <v>406</v>
      </c>
      <c r="D58" s="22" t="s">
        <v>71</v>
      </c>
      <c r="E58" s="23">
        <v>31144</v>
      </c>
      <c r="F58" s="24">
        <v>31163</v>
      </c>
      <c r="G58" s="25">
        <v>6640</v>
      </c>
      <c r="H58" s="22">
        <v>6491</v>
      </c>
      <c r="I58" s="126" t="s">
        <v>19</v>
      </c>
      <c r="J58" s="127"/>
      <c r="K58" s="128"/>
      <c r="L58" s="129"/>
      <c r="M58" s="129" t="s">
        <v>384</v>
      </c>
      <c r="N58" s="129"/>
      <c r="O58" s="129"/>
      <c r="P58" s="26" t="s">
        <v>897</v>
      </c>
      <c r="Q58" s="27" t="s">
        <v>1049</v>
      </c>
      <c r="R58" s="28" t="s">
        <v>1050</v>
      </c>
      <c r="S58" s="29"/>
      <c r="T58" s="30"/>
      <c r="U58" s="31"/>
    </row>
    <row r="59" spans="1:21" s="32" customFormat="1" x14ac:dyDescent="0.45">
      <c r="A59" s="111">
        <v>57</v>
      </c>
      <c r="B59" s="114">
        <v>50103200470000</v>
      </c>
      <c r="C59" s="21" t="s">
        <v>407</v>
      </c>
      <c r="D59" s="22" t="s">
        <v>71</v>
      </c>
      <c r="E59" s="23">
        <v>31435</v>
      </c>
      <c r="F59" s="24">
        <v>31487</v>
      </c>
      <c r="G59" s="25">
        <v>6800</v>
      </c>
      <c r="H59" s="22">
        <v>6798.64</v>
      </c>
      <c r="I59" s="126" t="s">
        <v>19</v>
      </c>
      <c r="J59" s="127"/>
      <c r="K59" s="128" t="s">
        <v>14</v>
      </c>
      <c r="L59" s="129"/>
      <c r="M59" s="129" t="s">
        <v>384</v>
      </c>
      <c r="N59" s="129"/>
      <c r="O59" s="129"/>
      <c r="P59" s="26" t="s">
        <v>897</v>
      </c>
      <c r="Q59" s="18" t="s">
        <v>1049</v>
      </c>
      <c r="R59" s="19" t="s">
        <v>1051</v>
      </c>
      <c r="S59" s="29"/>
      <c r="T59" s="30"/>
      <c r="U59" s="31"/>
    </row>
    <row r="60" spans="1:21" s="32" customFormat="1" x14ac:dyDescent="0.45">
      <c r="A60" s="111">
        <v>58</v>
      </c>
      <c r="B60" s="114">
        <v>50103206650000</v>
      </c>
      <c r="C60" s="21" t="s">
        <v>541</v>
      </c>
      <c r="D60" s="22" t="s">
        <v>332</v>
      </c>
      <c r="E60" s="23">
        <v>41319</v>
      </c>
      <c r="F60" s="24">
        <v>41395</v>
      </c>
      <c r="G60" s="25">
        <v>8650</v>
      </c>
      <c r="H60" s="22">
        <v>6454.88</v>
      </c>
      <c r="I60" s="126" t="s">
        <v>19</v>
      </c>
      <c r="J60" s="127"/>
      <c r="K60" s="128"/>
      <c r="L60" s="129"/>
      <c r="M60" s="129" t="s">
        <v>440</v>
      </c>
      <c r="N60" s="129"/>
      <c r="O60" s="129"/>
      <c r="P60" s="26" t="s">
        <v>1362</v>
      </c>
      <c r="Q60" s="27" t="s">
        <v>1120</v>
      </c>
      <c r="R60" s="28"/>
      <c r="S60" s="49" t="s">
        <v>1126</v>
      </c>
      <c r="T60" s="30">
        <v>473</v>
      </c>
      <c r="U60" s="31"/>
    </row>
    <row r="61" spans="1:21" s="32" customFormat="1" x14ac:dyDescent="0.45">
      <c r="A61" s="111">
        <v>59</v>
      </c>
      <c r="B61" s="114">
        <v>50103202890000</v>
      </c>
      <c r="C61" s="21" t="s">
        <v>457</v>
      </c>
      <c r="D61" s="22" t="s">
        <v>37</v>
      </c>
      <c r="E61" s="23">
        <v>36221</v>
      </c>
      <c r="F61" s="24">
        <v>36232</v>
      </c>
      <c r="G61" s="25">
        <v>7171</v>
      </c>
      <c r="H61" s="22">
        <v>7138.4</v>
      </c>
      <c r="I61" s="126" t="s">
        <v>19</v>
      </c>
      <c r="J61" s="127"/>
      <c r="K61" s="128"/>
      <c r="L61" s="129" t="s">
        <v>238</v>
      </c>
      <c r="M61" s="129" t="s">
        <v>440</v>
      </c>
      <c r="N61" s="129"/>
      <c r="O61" s="129"/>
      <c r="P61" s="26" t="s">
        <v>897</v>
      </c>
      <c r="Q61" s="63" t="s">
        <v>1038</v>
      </c>
      <c r="R61" s="9">
        <v>12</v>
      </c>
      <c r="S61" s="29"/>
      <c r="T61" s="30"/>
      <c r="U61" s="31"/>
    </row>
    <row r="62" spans="1:21" s="32" customFormat="1" x14ac:dyDescent="0.45">
      <c r="A62" s="111">
        <v>60</v>
      </c>
      <c r="B62" s="114">
        <v>50103205070000</v>
      </c>
      <c r="C62" s="21" t="s">
        <v>504</v>
      </c>
      <c r="D62" s="22" t="s">
        <v>31</v>
      </c>
      <c r="E62" s="23">
        <v>38433</v>
      </c>
      <c r="F62" s="24">
        <v>38453</v>
      </c>
      <c r="G62" s="25">
        <v>18915</v>
      </c>
      <c r="H62" s="22">
        <v>6816.15</v>
      </c>
      <c r="I62" s="126" t="s">
        <v>8</v>
      </c>
      <c r="J62" s="127"/>
      <c r="K62" s="128"/>
      <c r="L62" s="129"/>
      <c r="M62" s="129" t="s">
        <v>505</v>
      </c>
      <c r="N62" s="129"/>
      <c r="O62" s="129"/>
      <c r="P62" s="26" t="s">
        <v>1405</v>
      </c>
      <c r="Q62" s="46"/>
      <c r="R62" s="28"/>
      <c r="S62" s="29"/>
      <c r="T62" s="30"/>
      <c r="U62" s="31"/>
    </row>
    <row r="63" spans="1:21" s="32" customFormat="1" x14ac:dyDescent="0.45">
      <c r="A63" s="111">
        <v>61</v>
      </c>
      <c r="B63" s="114">
        <v>50103206600000</v>
      </c>
      <c r="C63" s="21" t="s">
        <v>535</v>
      </c>
      <c r="D63" s="22" t="s">
        <v>526</v>
      </c>
      <c r="E63" s="23">
        <v>41275</v>
      </c>
      <c r="F63" s="24">
        <v>41377</v>
      </c>
      <c r="G63" s="25">
        <v>16360</v>
      </c>
      <c r="H63" s="22">
        <v>5176.17</v>
      </c>
      <c r="I63" s="126" t="s">
        <v>19</v>
      </c>
      <c r="J63" s="127"/>
      <c r="K63" s="128" t="s">
        <v>536</v>
      </c>
      <c r="L63" s="129"/>
      <c r="M63" s="129"/>
      <c r="N63" s="129"/>
      <c r="O63" s="129"/>
      <c r="P63" s="26" t="s">
        <v>1366</v>
      </c>
      <c r="Q63" s="44" t="s">
        <v>1121</v>
      </c>
      <c r="R63" s="9">
        <v>170</v>
      </c>
      <c r="S63" s="29"/>
      <c r="T63" s="30"/>
      <c r="U63" s="31"/>
    </row>
    <row r="64" spans="1:21" s="32" customFormat="1" x14ac:dyDescent="0.45">
      <c r="A64" s="111">
        <v>62</v>
      </c>
      <c r="B64" s="114">
        <v>50103202927000</v>
      </c>
      <c r="C64" s="21" t="s">
        <v>459</v>
      </c>
      <c r="D64" s="22" t="s">
        <v>37</v>
      </c>
      <c r="E64" s="23">
        <v>36233</v>
      </c>
      <c r="F64" s="24">
        <v>36273</v>
      </c>
      <c r="G64" s="25">
        <v>7412</v>
      </c>
      <c r="H64" s="22">
        <v>7334.9</v>
      </c>
      <c r="I64" s="126" t="s">
        <v>19</v>
      </c>
      <c r="J64" s="127"/>
      <c r="K64" s="128"/>
      <c r="L64" s="129" t="s">
        <v>238</v>
      </c>
      <c r="M64" s="129" t="s">
        <v>440</v>
      </c>
      <c r="N64" s="129"/>
      <c r="O64" s="129"/>
      <c r="P64" s="26" t="s">
        <v>897</v>
      </c>
      <c r="Q64" s="47" t="s">
        <v>1038</v>
      </c>
      <c r="R64" s="28">
        <v>12</v>
      </c>
      <c r="S64" s="29"/>
      <c r="T64" s="30"/>
      <c r="U64" s="31"/>
    </row>
    <row r="65" spans="1:21" s="32" customFormat="1" x14ac:dyDescent="0.45">
      <c r="A65" s="111">
        <v>63</v>
      </c>
      <c r="B65" s="114">
        <v>50103202920000</v>
      </c>
      <c r="C65" s="21" t="s">
        <v>458</v>
      </c>
      <c r="D65" s="22" t="s">
        <v>37</v>
      </c>
      <c r="E65" s="23">
        <v>36233</v>
      </c>
      <c r="F65" s="24">
        <v>36273</v>
      </c>
      <c r="G65" s="25">
        <v>7490</v>
      </c>
      <c r="H65" s="22">
        <v>7399.63</v>
      </c>
      <c r="I65" s="126" t="s">
        <v>19</v>
      </c>
      <c r="J65" s="127"/>
      <c r="K65" s="128"/>
      <c r="L65" s="129" t="s">
        <v>238</v>
      </c>
      <c r="M65" s="129" t="s">
        <v>440</v>
      </c>
      <c r="N65" s="129"/>
      <c r="O65" s="129"/>
      <c r="P65" s="26" t="s">
        <v>897</v>
      </c>
      <c r="Q65" s="63" t="s">
        <v>1038</v>
      </c>
      <c r="R65" s="9">
        <v>12</v>
      </c>
      <c r="S65" s="29"/>
      <c r="T65" s="30"/>
      <c r="U65" s="31"/>
    </row>
    <row r="66" spans="1:21" s="32" customFormat="1" x14ac:dyDescent="0.45">
      <c r="A66" s="111">
        <v>64</v>
      </c>
      <c r="B66" s="114">
        <v>50103206450000</v>
      </c>
      <c r="C66" s="21" t="s">
        <v>525</v>
      </c>
      <c r="D66" s="22" t="s">
        <v>526</v>
      </c>
      <c r="E66" s="23">
        <v>40927</v>
      </c>
      <c r="F66" s="24">
        <v>41028</v>
      </c>
      <c r="G66" s="25">
        <v>13840</v>
      </c>
      <c r="H66" s="22">
        <v>5161.93</v>
      </c>
      <c r="I66" s="126" t="s">
        <v>19</v>
      </c>
      <c r="J66" s="127"/>
      <c r="K66" s="128" t="s">
        <v>14</v>
      </c>
      <c r="L66" s="129"/>
      <c r="M66" s="129"/>
      <c r="N66" s="129"/>
      <c r="O66" s="129"/>
      <c r="P66" s="26" t="s">
        <v>1362</v>
      </c>
      <c r="Q66" s="27" t="s">
        <v>1116</v>
      </c>
      <c r="R66" s="28"/>
      <c r="S66" s="29"/>
      <c r="T66" s="30"/>
      <c r="U66" s="31"/>
    </row>
    <row r="67" spans="1:21" s="32" customFormat="1" x14ac:dyDescent="0.45">
      <c r="A67" s="111">
        <v>65</v>
      </c>
      <c r="B67" s="114">
        <v>50103200480000</v>
      </c>
      <c r="C67" s="21" t="s">
        <v>408</v>
      </c>
      <c r="D67" s="22" t="s">
        <v>71</v>
      </c>
      <c r="E67" s="23">
        <v>31457</v>
      </c>
      <c r="F67" s="24">
        <v>31502</v>
      </c>
      <c r="G67" s="25">
        <v>6800</v>
      </c>
      <c r="H67" s="22">
        <v>6800</v>
      </c>
      <c r="I67" s="126" t="s">
        <v>19</v>
      </c>
      <c r="J67" s="127"/>
      <c r="K67" s="128" t="s">
        <v>1694</v>
      </c>
      <c r="L67" s="129"/>
      <c r="M67" s="129" t="s">
        <v>384</v>
      </c>
      <c r="N67" s="129"/>
      <c r="O67" s="129"/>
      <c r="P67" s="26" t="s">
        <v>897</v>
      </c>
      <c r="Q67" s="57" t="s">
        <v>1049</v>
      </c>
      <c r="R67" s="58" t="s">
        <v>1051</v>
      </c>
      <c r="S67" s="29"/>
      <c r="T67" s="30"/>
      <c r="U67" s="31"/>
    </row>
    <row r="68" spans="1:21" s="32" customFormat="1" x14ac:dyDescent="0.45">
      <c r="A68" s="111">
        <v>66</v>
      </c>
      <c r="B68" s="114">
        <v>50103205290000</v>
      </c>
      <c r="C68" s="21" t="s">
        <v>512</v>
      </c>
      <c r="D68" s="22" t="s">
        <v>31</v>
      </c>
      <c r="E68" s="23">
        <v>38789</v>
      </c>
      <c r="F68" s="24">
        <v>38835</v>
      </c>
      <c r="G68" s="25">
        <v>13030</v>
      </c>
      <c r="H68" s="22">
        <v>7043.83</v>
      </c>
      <c r="I68" s="126" t="s">
        <v>8</v>
      </c>
      <c r="J68" s="127"/>
      <c r="K68" s="128"/>
      <c r="L68" s="129" t="s">
        <v>513</v>
      </c>
      <c r="M68" s="129"/>
      <c r="N68" s="129"/>
      <c r="O68" s="129"/>
      <c r="P68" s="26" t="s">
        <v>1405</v>
      </c>
      <c r="Q68" s="70"/>
      <c r="R68" s="58"/>
      <c r="S68" s="29"/>
      <c r="T68" s="30"/>
      <c r="U68" s="31"/>
    </row>
    <row r="69" spans="1:21" s="32" customFormat="1" x14ac:dyDescent="0.45">
      <c r="A69" s="111">
        <v>67</v>
      </c>
      <c r="B69" s="114">
        <v>50103206950000</v>
      </c>
      <c r="C69" s="21" t="s">
        <v>1357</v>
      </c>
      <c r="D69" s="22" t="s">
        <v>31</v>
      </c>
      <c r="E69" s="23">
        <v>42026</v>
      </c>
      <c r="F69" s="24">
        <v>42053</v>
      </c>
      <c r="G69" s="25">
        <v>13768</v>
      </c>
      <c r="H69" s="22">
        <v>5215</v>
      </c>
      <c r="I69" s="126" t="s">
        <v>8</v>
      </c>
      <c r="J69" s="127"/>
      <c r="K69" s="128" t="s">
        <v>1686</v>
      </c>
      <c r="L69" s="129"/>
      <c r="M69" s="129"/>
      <c r="N69" s="129"/>
      <c r="O69" s="129"/>
      <c r="P69" s="26" t="s">
        <v>1405</v>
      </c>
      <c r="Q69" s="46"/>
      <c r="R69" s="28"/>
      <c r="S69" s="29"/>
      <c r="T69" s="30"/>
      <c r="U69" s="31"/>
    </row>
    <row r="70" spans="1:21" s="32" customFormat="1" x14ac:dyDescent="0.45">
      <c r="A70" s="111">
        <v>68</v>
      </c>
      <c r="B70" s="114">
        <v>50103202330100</v>
      </c>
      <c r="C70" s="21" t="s">
        <v>441</v>
      </c>
      <c r="D70" s="22" t="s">
        <v>37</v>
      </c>
      <c r="E70" s="23">
        <v>35148</v>
      </c>
      <c r="F70" s="24">
        <v>35178</v>
      </c>
      <c r="G70" s="25">
        <v>8950</v>
      </c>
      <c r="H70" s="22">
        <v>7558.25</v>
      </c>
      <c r="I70" s="126" t="s">
        <v>27</v>
      </c>
      <c r="J70" s="127"/>
      <c r="K70" s="128"/>
      <c r="L70" s="129" t="s">
        <v>238</v>
      </c>
      <c r="M70" s="129" t="s">
        <v>440</v>
      </c>
      <c r="N70" s="129"/>
      <c r="O70" s="129"/>
      <c r="P70" s="26" t="s">
        <v>1362</v>
      </c>
      <c r="Q70" s="27" t="s">
        <v>1066</v>
      </c>
      <c r="R70" s="28"/>
      <c r="S70" s="29"/>
      <c r="T70" s="30"/>
      <c r="U70" s="31"/>
    </row>
    <row r="71" spans="1:21" s="32" customFormat="1" x14ac:dyDescent="0.45">
      <c r="A71" s="111">
        <v>69</v>
      </c>
      <c r="B71" s="114">
        <v>50103202330000</v>
      </c>
      <c r="C71" s="21" t="s">
        <v>439</v>
      </c>
      <c r="D71" s="22" t="s">
        <v>37</v>
      </c>
      <c r="E71" s="23">
        <v>35148</v>
      </c>
      <c r="F71" s="24">
        <v>35159</v>
      </c>
      <c r="G71" s="25">
        <v>7750</v>
      </c>
      <c r="H71" s="22">
        <v>7749.66</v>
      </c>
      <c r="I71" s="126" t="s">
        <v>27</v>
      </c>
      <c r="J71" s="127"/>
      <c r="K71" s="128"/>
      <c r="L71" s="129" t="s">
        <v>238</v>
      </c>
      <c r="M71" s="129" t="s">
        <v>440</v>
      </c>
      <c r="N71" s="129"/>
      <c r="O71" s="129"/>
      <c r="P71" s="26" t="s">
        <v>1362</v>
      </c>
      <c r="Q71" s="44" t="s">
        <v>1066</v>
      </c>
      <c r="R71" s="9"/>
      <c r="S71" s="29"/>
      <c r="T71" s="30"/>
      <c r="U71" s="31"/>
    </row>
    <row r="72" spans="1:21" s="32" customFormat="1" x14ac:dyDescent="0.45">
      <c r="A72" s="111">
        <v>70</v>
      </c>
      <c r="B72" s="114">
        <v>50103205640000</v>
      </c>
      <c r="C72" s="21" t="s">
        <v>515</v>
      </c>
      <c r="D72" s="22" t="s">
        <v>31</v>
      </c>
      <c r="E72" s="23">
        <v>39490</v>
      </c>
      <c r="F72" s="24">
        <v>39562</v>
      </c>
      <c r="G72" s="25">
        <v>7697</v>
      </c>
      <c r="H72" s="22">
        <v>7647.41</v>
      </c>
      <c r="I72" s="126" t="s">
        <v>19</v>
      </c>
      <c r="J72" s="127"/>
      <c r="K72" s="128"/>
      <c r="L72" s="129" t="s">
        <v>238</v>
      </c>
      <c r="M72" s="129" t="s">
        <v>440</v>
      </c>
      <c r="N72" s="129"/>
      <c r="O72" s="129"/>
      <c r="P72" s="26" t="s">
        <v>1366</v>
      </c>
      <c r="Q72" s="27" t="s">
        <v>1110</v>
      </c>
      <c r="R72" s="28">
        <v>270</v>
      </c>
      <c r="S72" s="29"/>
      <c r="T72" s="30"/>
      <c r="U72" s="31"/>
    </row>
    <row r="73" spans="1:21" s="32" customFormat="1" x14ac:dyDescent="0.45">
      <c r="A73" s="111">
        <v>71</v>
      </c>
      <c r="B73" s="114">
        <v>50629231930000</v>
      </c>
      <c r="C73" s="21" t="s">
        <v>748</v>
      </c>
      <c r="D73" s="22" t="s">
        <v>507</v>
      </c>
      <c r="E73" s="23">
        <v>38033</v>
      </c>
      <c r="F73" s="24">
        <v>38078</v>
      </c>
      <c r="G73" s="25">
        <v>11010</v>
      </c>
      <c r="H73" s="22">
        <v>9306.82</v>
      </c>
      <c r="I73" s="126" t="s">
        <v>19</v>
      </c>
      <c r="J73" s="127" t="s">
        <v>1659</v>
      </c>
      <c r="K73" s="128"/>
      <c r="L73" s="129"/>
      <c r="M73" s="129"/>
      <c r="N73" s="129" t="s">
        <v>18</v>
      </c>
      <c r="O73" s="129"/>
      <c r="P73" s="26" t="s">
        <v>1366</v>
      </c>
      <c r="Q73" s="44" t="s">
        <v>1241</v>
      </c>
      <c r="R73" s="9">
        <v>15</v>
      </c>
      <c r="S73" s="29"/>
      <c r="T73" s="30"/>
      <c r="U73" s="31"/>
    </row>
    <row r="74" spans="1:21" s="32" customFormat="1" x14ac:dyDescent="0.45">
      <c r="A74" s="111">
        <v>72</v>
      </c>
      <c r="B74" s="114">
        <v>50629232410000</v>
      </c>
      <c r="C74" s="21" t="s">
        <v>752</v>
      </c>
      <c r="D74" s="22" t="s">
        <v>507</v>
      </c>
      <c r="E74" s="23">
        <v>38385</v>
      </c>
      <c r="F74" s="24">
        <v>38463</v>
      </c>
      <c r="G74" s="25">
        <v>7577</v>
      </c>
      <c r="H74" s="22">
        <v>4185.13</v>
      </c>
      <c r="I74" s="126" t="s">
        <v>19</v>
      </c>
      <c r="J74" s="127" t="s">
        <v>252</v>
      </c>
      <c r="K74" s="128"/>
      <c r="L74" s="129"/>
      <c r="M74" s="129"/>
      <c r="N74" s="129"/>
      <c r="O74" s="129"/>
      <c r="P74" s="26" t="s">
        <v>1368</v>
      </c>
      <c r="Q74" s="27" t="s">
        <v>1243</v>
      </c>
      <c r="R74" s="28"/>
      <c r="S74" s="29"/>
      <c r="T74" s="30"/>
      <c r="U74" s="31"/>
    </row>
    <row r="75" spans="1:21" s="32" customFormat="1" x14ac:dyDescent="0.45">
      <c r="A75" s="111">
        <v>73</v>
      </c>
      <c r="B75" s="114">
        <v>50629231990000</v>
      </c>
      <c r="C75" s="21" t="s">
        <v>749</v>
      </c>
      <c r="D75" s="22" t="s">
        <v>507</v>
      </c>
      <c r="E75" s="23">
        <v>38059</v>
      </c>
      <c r="F75" s="24">
        <v>38081</v>
      </c>
      <c r="G75" s="25">
        <v>11001</v>
      </c>
      <c r="H75" s="22">
        <v>9507.6</v>
      </c>
      <c r="I75" s="126" t="s">
        <v>19</v>
      </c>
      <c r="J75" s="127" t="s">
        <v>252</v>
      </c>
      <c r="K75" s="128"/>
      <c r="L75" s="130"/>
      <c r="M75" s="129"/>
      <c r="N75" s="129" t="s">
        <v>102</v>
      </c>
      <c r="O75" s="129"/>
      <c r="P75" s="26" t="s">
        <v>1366</v>
      </c>
      <c r="Q75" s="45" t="s">
        <v>1242</v>
      </c>
      <c r="R75" s="28">
        <v>65</v>
      </c>
      <c r="S75" s="29"/>
      <c r="T75" s="30"/>
      <c r="U75" s="31"/>
    </row>
    <row r="76" spans="1:21" s="32" customFormat="1" x14ac:dyDescent="0.45">
      <c r="A76" s="111">
        <v>74</v>
      </c>
      <c r="B76" s="114">
        <v>50629232390000</v>
      </c>
      <c r="C76" s="21" t="s">
        <v>750</v>
      </c>
      <c r="D76" s="22" t="s">
        <v>507</v>
      </c>
      <c r="E76" s="23">
        <v>38383</v>
      </c>
      <c r="F76" s="24">
        <v>38420</v>
      </c>
      <c r="G76" s="25">
        <v>17630</v>
      </c>
      <c r="H76" s="22">
        <v>8465.33</v>
      </c>
      <c r="I76" s="126" t="s">
        <v>19</v>
      </c>
      <c r="J76" s="127" t="s">
        <v>252</v>
      </c>
      <c r="K76" s="128"/>
      <c r="L76" s="129"/>
      <c r="M76" s="129"/>
      <c r="N76" s="129"/>
      <c r="O76" s="129"/>
      <c r="P76" s="26" t="s">
        <v>1368</v>
      </c>
      <c r="Q76" s="27" t="s">
        <v>1243</v>
      </c>
      <c r="R76" s="28"/>
      <c r="S76" s="29"/>
      <c r="T76" s="30"/>
      <c r="U76" s="31"/>
    </row>
    <row r="77" spans="1:21" s="32" customFormat="1" x14ac:dyDescent="0.45">
      <c r="A77" s="111">
        <v>75</v>
      </c>
      <c r="B77" s="116">
        <v>50029223190000</v>
      </c>
      <c r="C77" s="33" t="s">
        <v>248</v>
      </c>
      <c r="D77" s="34" t="s">
        <v>37</v>
      </c>
      <c r="E77" s="35">
        <v>34013</v>
      </c>
      <c r="F77" s="36">
        <v>34075</v>
      </c>
      <c r="G77" s="37">
        <v>15153</v>
      </c>
      <c r="H77" s="34">
        <v>11761.96</v>
      </c>
      <c r="I77" s="134" t="s">
        <v>19</v>
      </c>
      <c r="J77" s="135"/>
      <c r="K77" s="136"/>
      <c r="L77" s="137" t="s">
        <v>58</v>
      </c>
      <c r="M77" s="137"/>
      <c r="N77" s="137" t="s">
        <v>163</v>
      </c>
      <c r="O77" s="137"/>
      <c r="P77" s="38" t="s">
        <v>1366</v>
      </c>
      <c r="Q77" s="67" t="s">
        <v>1303</v>
      </c>
      <c r="R77" s="39">
        <v>109</v>
      </c>
      <c r="S77" s="49"/>
      <c r="T77" s="40"/>
      <c r="U77" s="41"/>
    </row>
    <row r="78" spans="1:21" s="32" customFormat="1" x14ac:dyDescent="0.45">
      <c r="A78" s="111">
        <v>76</v>
      </c>
      <c r="B78" s="114">
        <v>50029226530000</v>
      </c>
      <c r="C78" s="21" t="s">
        <v>260</v>
      </c>
      <c r="D78" s="22" t="s">
        <v>51</v>
      </c>
      <c r="E78" s="23">
        <v>35126</v>
      </c>
      <c r="F78" s="24">
        <v>35142</v>
      </c>
      <c r="G78" s="25">
        <v>15077</v>
      </c>
      <c r="H78" s="22">
        <v>8258.02</v>
      </c>
      <c r="I78" s="126" t="s">
        <v>19</v>
      </c>
      <c r="J78" s="127"/>
      <c r="K78" s="128"/>
      <c r="L78" s="129" t="s">
        <v>58</v>
      </c>
      <c r="M78" s="129"/>
      <c r="N78" s="129"/>
      <c r="O78" s="129"/>
      <c r="P78" s="26" t="s">
        <v>1366</v>
      </c>
      <c r="Q78" s="44" t="s">
        <v>982</v>
      </c>
      <c r="R78" s="9">
        <v>40</v>
      </c>
      <c r="S78" s="29"/>
      <c r="T78" s="30"/>
      <c r="U78" s="31"/>
    </row>
    <row r="79" spans="1:21" s="32" customFormat="1" x14ac:dyDescent="0.45">
      <c r="A79" s="111">
        <v>77</v>
      </c>
      <c r="B79" s="114">
        <v>50629232420000</v>
      </c>
      <c r="C79" s="21" t="s">
        <v>753</v>
      </c>
      <c r="D79" s="22" t="s">
        <v>507</v>
      </c>
      <c r="E79" s="23">
        <v>38408</v>
      </c>
      <c r="F79" s="24">
        <v>38468</v>
      </c>
      <c r="G79" s="25">
        <v>12066</v>
      </c>
      <c r="H79" s="22">
        <v>8824.74</v>
      </c>
      <c r="I79" s="126" t="s">
        <v>19</v>
      </c>
      <c r="J79" s="127" t="s">
        <v>252</v>
      </c>
      <c r="K79" s="128"/>
      <c r="L79" s="129"/>
      <c r="M79" s="129"/>
      <c r="N79" s="129" t="s">
        <v>18</v>
      </c>
      <c r="O79" s="129"/>
      <c r="P79" s="26" t="s">
        <v>1369</v>
      </c>
      <c r="Q79" s="27" t="s">
        <v>1244</v>
      </c>
      <c r="R79" s="28">
        <v>144</v>
      </c>
      <c r="S79" s="29"/>
      <c r="T79" s="30"/>
      <c r="U79" s="31"/>
    </row>
    <row r="80" spans="1:21" s="32" customFormat="1" x14ac:dyDescent="0.45">
      <c r="A80" s="111">
        <v>78</v>
      </c>
      <c r="B80" s="116">
        <v>50629235830000</v>
      </c>
      <c r="C80" s="33" t="s">
        <v>754</v>
      </c>
      <c r="D80" s="34" t="s">
        <v>303</v>
      </c>
      <c r="E80" s="37"/>
      <c r="F80" s="34"/>
      <c r="G80" s="37">
        <v>7199</v>
      </c>
      <c r="H80" s="34">
        <v>7199</v>
      </c>
      <c r="I80" s="134" t="s">
        <v>27</v>
      </c>
      <c r="J80" s="135"/>
      <c r="K80" s="136"/>
      <c r="L80" s="138"/>
      <c r="M80" s="137" t="s">
        <v>59</v>
      </c>
      <c r="N80" s="137"/>
      <c r="O80" s="137"/>
      <c r="P80" s="38" t="s">
        <v>1370</v>
      </c>
      <c r="Q80" s="49" t="s">
        <v>1313</v>
      </c>
      <c r="R80" s="68">
        <v>45</v>
      </c>
      <c r="S80" s="49"/>
      <c r="T80" s="40"/>
      <c r="U80" s="41"/>
    </row>
    <row r="81" spans="1:21" s="32" customFormat="1" x14ac:dyDescent="0.45">
      <c r="A81" s="111">
        <v>79</v>
      </c>
      <c r="B81" s="114">
        <v>50029222310000</v>
      </c>
      <c r="C81" s="21" t="s">
        <v>243</v>
      </c>
      <c r="D81" s="22" t="s">
        <v>51</v>
      </c>
      <c r="E81" s="23">
        <v>33659</v>
      </c>
      <c r="F81" s="24">
        <v>33693</v>
      </c>
      <c r="G81" s="25">
        <v>11060</v>
      </c>
      <c r="H81" s="22">
        <v>7425.08</v>
      </c>
      <c r="I81" s="126" t="s">
        <v>27</v>
      </c>
      <c r="J81" s="127"/>
      <c r="K81" s="128"/>
      <c r="L81" s="129" t="s">
        <v>58</v>
      </c>
      <c r="M81" s="129"/>
      <c r="N81" s="129"/>
      <c r="O81" s="129"/>
      <c r="P81" s="26" t="s">
        <v>1366</v>
      </c>
      <c r="Q81" s="47" t="s">
        <v>971</v>
      </c>
      <c r="R81" s="39" t="s">
        <v>972</v>
      </c>
      <c r="S81" s="29"/>
      <c r="T81" s="30"/>
      <c r="U81" s="31"/>
    </row>
    <row r="82" spans="1:21" s="32" customFormat="1" x14ac:dyDescent="0.45">
      <c r="A82" s="111">
        <v>80</v>
      </c>
      <c r="B82" s="114">
        <v>50629232390100</v>
      </c>
      <c r="C82" s="21" t="s">
        <v>751</v>
      </c>
      <c r="D82" s="22" t="s">
        <v>507</v>
      </c>
      <c r="E82" s="23">
        <v>38422</v>
      </c>
      <c r="F82" s="24">
        <v>38441</v>
      </c>
      <c r="G82" s="25">
        <v>9098</v>
      </c>
      <c r="H82" s="22">
        <v>2695.42</v>
      </c>
      <c r="I82" s="126" t="s">
        <v>19</v>
      </c>
      <c r="J82" s="127" t="s">
        <v>252</v>
      </c>
      <c r="K82" s="128"/>
      <c r="L82" s="129"/>
      <c r="M82" s="129"/>
      <c r="N82" s="129"/>
      <c r="O82" s="129"/>
      <c r="P82" s="26" t="s">
        <v>1368</v>
      </c>
      <c r="Q82" s="18" t="s">
        <v>1243</v>
      </c>
      <c r="R82" s="19"/>
      <c r="S82" s="29"/>
      <c r="T82" s="30"/>
      <c r="U82" s="31"/>
    </row>
    <row r="83" spans="1:21" s="32" customFormat="1" x14ac:dyDescent="0.45">
      <c r="A83" s="111">
        <v>81</v>
      </c>
      <c r="B83" s="114">
        <v>50029234090000</v>
      </c>
      <c r="C83" s="21" t="s">
        <v>326</v>
      </c>
      <c r="D83" s="22" t="s">
        <v>303</v>
      </c>
      <c r="E83" s="23">
        <v>40317</v>
      </c>
      <c r="F83" s="24">
        <v>40345</v>
      </c>
      <c r="G83" s="25">
        <v>12144</v>
      </c>
      <c r="H83" s="22">
        <v>3935.5</v>
      </c>
      <c r="I83" s="126" t="s">
        <v>8</v>
      </c>
      <c r="J83" s="127" t="s">
        <v>1660</v>
      </c>
      <c r="K83" s="128"/>
      <c r="L83" s="129"/>
      <c r="M83" s="129"/>
      <c r="N83" s="129"/>
      <c r="O83" s="129"/>
      <c r="P83" s="26" t="s">
        <v>1405</v>
      </c>
      <c r="Q83" s="45"/>
      <c r="R83" s="28"/>
      <c r="S83" s="29"/>
      <c r="T83" s="30"/>
      <c r="U83" s="31"/>
    </row>
    <row r="84" spans="1:21" s="32" customFormat="1" x14ac:dyDescent="0.45">
      <c r="A84" s="111">
        <v>82</v>
      </c>
      <c r="B84" s="114">
        <v>50029213410000</v>
      </c>
      <c r="C84" s="21" t="s">
        <v>211</v>
      </c>
      <c r="D84" s="22" t="s">
        <v>212</v>
      </c>
      <c r="E84" s="23">
        <v>31334</v>
      </c>
      <c r="F84" s="24">
        <v>31427</v>
      </c>
      <c r="G84" s="25">
        <v>11820</v>
      </c>
      <c r="H84" s="22">
        <v>11816.05</v>
      </c>
      <c r="I84" s="126" t="s">
        <v>19</v>
      </c>
      <c r="J84" s="127"/>
      <c r="K84" s="128"/>
      <c r="L84" s="130" t="s">
        <v>58</v>
      </c>
      <c r="M84" s="129"/>
      <c r="N84" s="129" t="s">
        <v>163</v>
      </c>
      <c r="O84" s="129"/>
      <c r="P84" s="38" t="s">
        <v>897</v>
      </c>
      <c r="Q84" s="27" t="s">
        <v>955</v>
      </c>
      <c r="R84" s="28">
        <v>4</v>
      </c>
      <c r="S84" s="49" t="s">
        <v>958</v>
      </c>
      <c r="T84" s="30" t="s">
        <v>851</v>
      </c>
      <c r="U84" s="31"/>
    </row>
    <row r="85" spans="1:21" s="32" customFormat="1" x14ac:dyDescent="0.45">
      <c r="A85" s="111">
        <v>83</v>
      </c>
      <c r="B85" s="114">
        <v>50029215110000</v>
      </c>
      <c r="C85" s="21" t="s">
        <v>215</v>
      </c>
      <c r="D85" s="22" t="s">
        <v>212</v>
      </c>
      <c r="E85" s="23">
        <v>31431</v>
      </c>
      <c r="F85" s="24">
        <v>31508</v>
      </c>
      <c r="G85" s="25">
        <v>11921</v>
      </c>
      <c r="H85" s="22">
        <v>10306.42</v>
      </c>
      <c r="I85" s="126" t="s">
        <v>19</v>
      </c>
      <c r="J85" s="127"/>
      <c r="K85" s="128"/>
      <c r="L85" s="129" t="s">
        <v>58</v>
      </c>
      <c r="M85" s="129"/>
      <c r="N85" s="130" t="s">
        <v>163</v>
      </c>
      <c r="O85" s="129"/>
      <c r="P85" s="38" t="s">
        <v>897</v>
      </c>
      <c r="Q85" s="18" t="s">
        <v>955</v>
      </c>
      <c r="R85" s="19">
        <v>4</v>
      </c>
      <c r="S85" s="49" t="s">
        <v>958</v>
      </c>
      <c r="T85" s="30" t="s">
        <v>851</v>
      </c>
      <c r="U85" s="31"/>
    </row>
    <row r="86" spans="1:21" s="32" customFormat="1" x14ac:dyDescent="0.45">
      <c r="A86" s="111">
        <v>84</v>
      </c>
      <c r="B86" s="114">
        <v>50029233240000</v>
      </c>
      <c r="C86" s="21" t="s">
        <v>302</v>
      </c>
      <c r="D86" s="22" t="s">
        <v>303</v>
      </c>
      <c r="E86" s="23">
        <v>39051</v>
      </c>
      <c r="F86" s="24">
        <v>39082</v>
      </c>
      <c r="G86" s="25">
        <v>8990</v>
      </c>
      <c r="H86" s="22">
        <v>3912.02</v>
      </c>
      <c r="I86" s="126" t="s">
        <v>19</v>
      </c>
      <c r="J86" s="127" t="s">
        <v>252</v>
      </c>
      <c r="K86" s="128"/>
      <c r="L86" s="129"/>
      <c r="M86" s="129"/>
      <c r="N86" s="129"/>
      <c r="O86" s="129"/>
      <c r="P86" s="26" t="s">
        <v>1368</v>
      </c>
      <c r="Q86" s="27" t="s">
        <v>1371</v>
      </c>
      <c r="R86" s="28"/>
      <c r="S86" s="29"/>
      <c r="T86" s="30"/>
      <c r="U86" s="31"/>
    </row>
    <row r="87" spans="1:21" s="32" customFormat="1" ht="21" x14ac:dyDescent="0.45">
      <c r="A87" s="111">
        <v>85</v>
      </c>
      <c r="B87" s="114">
        <v>50029209540000</v>
      </c>
      <c r="C87" s="21" t="s">
        <v>190</v>
      </c>
      <c r="D87" s="22" t="s">
        <v>80</v>
      </c>
      <c r="E87" s="23">
        <v>30468</v>
      </c>
      <c r="F87" s="24">
        <v>30711</v>
      </c>
      <c r="G87" s="25">
        <v>14541</v>
      </c>
      <c r="H87" s="22">
        <v>12455.2</v>
      </c>
      <c r="I87" s="126" t="s">
        <v>27</v>
      </c>
      <c r="J87" s="127"/>
      <c r="K87" s="128"/>
      <c r="L87" s="129"/>
      <c r="M87" s="129"/>
      <c r="N87" s="129" t="s">
        <v>1661</v>
      </c>
      <c r="O87" s="129"/>
      <c r="P87" s="38" t="s">
        <v>1366</v>
      </c>
      <c r="Q87" s="88" t="s">
        <v>948</v>
      </c>
      <c r="R87" s="68" t="s">
        <v>949</v>
      </c>
      <c r="S87" s="29"/>
      <c r="T87" s="30"/>
      <c r="U87" s="31"/>
    </row>
    <row r="88" spans="1:21" s="32" customFormat="1" ht="21" x14ac:dyDescent="0.45">
      <c r="A88" s="111">
        <v>86</v>
      </c>
      <c r="B88" s="114">
        <v>50029230680000</v>
      </c>
      <c r="C88" s="21" t="s">
        <v>288</v>
      </c>
      <c r="D88" s="22" t="s">
        <v>174</v>
      </c>
      <c r="E88" s="23">
        <v>37300</v>
      </c>
      <c r="F88" s="24">
        <v>37337</v>
      </c>
      <c r="G88" s="25">
        <v>12030</v>
      </c>
      <c r="H88" s="22">
        <v>11266.74</v>
      </c>
      <c r="I88" s="126" t="s">
        <v>8</v>
      </c>
      <c r="J88" s="127"/>
      <c r="K88" s="128"/>
      <c r="L88" s="129" t="s">
        <v>1663</v>
      </c>
      <c r="M88" s="129"/>
      <c r="N88" s="129"/>
      <c r="O88" s="129"/>
      <c r="P88" s="26" t="s">
        <v>1405</v>
      </c>
      <c r="Q88" s="45"/>
      <c r="R88" s="28"/>
      <c r="S88" s="29"/>
      <c r="T88" s="30"/>
      <c r="U88" s="31"/>
    </row>
    <row r="89" spans="1:21" s="32" customFormat="1" x14ac:dyDescent="0.45">
      <c r="A89" s="111">
        <v>87</v>
      </c>
      <c r="B89" s="114">
        <v>50029211030100</v>
      </c>
      <c r="C89" s="21" t="s">
        <v>200</v>
      </c>
      <c r="D89" s="22" t="s">
        <v>37</v>
      </c>
      <c r="E89" s="23">
        <v>30806</v>
      </c>
      <c r="F89" s="24">
        <v>30820</v>
      </c>
      <c r="G89" s="25">
        <v>9750</v>
      </c>
      <c r="H89" s="22">
        <v>6943.46</v>
      </c>
      <c r="I89" s="126" t="s">
        <v>19</v>
      </c>
      <c r="J89" s="127"/>
      <c r="K89" s="128"/>
      <c r="L89" s="129" t="s">
        <v>58</v>
      </c>
      <c r="M89" s="129"/>
      <c r="N89" s="129"/>
      <c r="O89" s="129"/>
      <c r="P89" s="38" t="s">
        <v>897</v>
      </c>
      <c r="Q89" s="63" t="s">
        <v>854</v>
      </c>
      <c r="R89" s="9">
        <v>7</v>
      </c>
      <c r="S89" s="29"/>
      <c r="T89" s="30"/>
      <c r="U89" s="31"/>
    </row>
    <row r="90" spans="1:21" s="32" customFormat="1" x14ac:dyDescent="0.45">
      <c r="A90" s="111">
        <v>88</v>
      </c>
      <c r="B90" s="114">
        <v>50029200690000</v>
      </c>
      <c r="C90" s="21" t="s">
        <v>96</v>
      </c>
      <c r="D90" s="22" t="s">
        <v>51</v>
      </c>
      <c r="E90" s="23">
        <v>25688</v>
      </c>
      <c r="F90" s="24">
        <v>25767</v>
      </c>
      <c r="G90" s="25">
        <v>11074</v>
      </c>
      <c r="H90" s="22">
        <v>11074</v>
      </c>
      <c r="I90" s="126" t="s">
        <v>27</v>
      </c>
      <c r="J90" s="127"/>
      <c r="K90" s="128"/>
      <c r="L90" s="129" t="s">
        <v>58</v>
      </c>
      <c r="M90" s="129"/>
      <c r="N90" s="129" t="s">
        <v>55</v>
      </c>
      <c r="O90" s="129"/>
      <c r="P90" s="38" t="s">
        <v>1366</v>
      </c>
      <c r="Q90" s="65" t="s">
        <v>868</v>
      </c>
      <c r="R90" s="39" t="s">
        <v>869</v>
      </c>
      <c r="S90" s="29"/>
      <c r="T90" s="30"/>
      <c r="U90" s="31"/>
    </row>
    <row r="91" spans="1:21" s="32" customFormat="1" x14ac:dyDescent="0.45">
      <c r="A91" s="111">
        <v>89</v>
      </c>
      <c r="B91" s="114">
        <v>50029230090000</v>
      </c>
      <c r="C91" s="21" t="s">
        <v>285</v>
      </c>
      <c r="D91" s="22" t="s">
        <v>174</v>
      </c>
      <c r="E91" s="23">
        <v>37007</v>
      </c>
      <c r="F91" s="24">
        <v>37044</v>
      </c>
      <c r="G91" s="25">
        <v>11440</v>
      </c>
      <c r="H91" s="22">
        <v>11278.51</v>
      </c>
      <c r="I91" s="126" t="s">
        <v>8</v>
      </c>
      <c r="J91" s="127"/>
      <c r="K91" s="128"/>
      <c r="L91" s="129"/>
      <c r="M91" s="129"/>
      <c r="N91" s="129" t="s">
        <v>1662</v>
      </c>
      <c r="O91" s="129"/>
      <c r="P91" s="26" t="s">
        <v>1405</v>
      </c>
      <c r="Q91" s="69"/>
      <c r="R91" s="9"/>
      <c r="S91" s="29"/>
      <c r="T91" s="30"/>
      <c r="U91" s="31"/>
    </row>
    <row r="92" spans="1:21" s="32" customFormat="1" x14ac:dyDescent="0.45">
      <c r="A92" s="111">
        <v>90</v>
      </c>
      <c r="B92" s="114">
        <v>50029211030000</v>
      </c>
      <c r="C92" s="21" t="s">
        <v>199</v>
      </c>
      <c r="D92" s="22" t="s">
        <v>37</v>
      </c>
      <c r="E92" s="23">
        <v>30780</v>
      </c>
      <c r="F92" s="24">
        <v>30805</v>
      </c>
      <c r="G92" s="25">
        <v>8280</v>
      </c>
      <c r="H92" s="22">
        <v>6916.06</v>
      </c>
      <c r="I92" s="126" t="s">
        <v>19</v>
      </c>
      <c r="J92" s="127"/>
      <c r="K92" s="128"/>
      <c r="L92" s="129" t="s">
        <v>58</v>
      </c>
      <c r="M92" s="129"/>
      <c r="N92" s="129"/>
      <c r="O92" s="129"/>
      <c r="P92" s="38" t="s">
        <v>897</v>
      </c>
      <c r="Q92" s="47" t="s">
        <v>854</v>
      </c>
      <c r="R92" s="39">
        <v>7</v>
      </c>
      <c r="S92" s="29"/>
      <c r="T92" s="30"/>
      <c r="U92" s="31"/>
    </row>
    <row r="93" spans="1:21" s="50" customFormat="1" x14ac:dyDescent="0.45">
      <c r="A93" s="111">
        <v>91</v>
      </c>
      <c r="B93" s="116">
        <v>50703200010000</v>
      </c>
      <c r="C93" s="33" t="s">
        <v>756</v>
      </c>
      <c r="D93" s="34" t="s">
        <v>245</v>
      </c>
      <c r="E93" s="35">
        <v>28173</v>
      </c>
      <c r="F93" s="36">
        <v>28221</v>
      </c>
      <c r="G93" s="37">
        <v>9809</v>
      </c>
      <c r="H93" s="34">
        <v>9809</v>
      </c>
      <c r="I93" s="134" t="s">
        <v>27</v>
      </c>
      <c r="J93" s="135"/>
      <c r="K93" s="136"/>
      <c r="L93" s="137"/>
      <c r="M93" s="137"/>
      <c r="N93" s="137" t="s">
        <v>163</v>
      </c>
      <c r="O93" s="137"/>
      <c r="P93" s="38" t="s">
        <v>1366</v>
      </c>
      <c r="Q93" s="27" t="s">
        <v>1275</v>
      </c>
      <c r="R93" s="39">
        <v>41</v>
      </c>
      <c r="S93" s="29"/>
      <c r="T93" s="40"/>
      <c r="U93" s="41"/>
    </row>
    <row r="94" spans="1:21" s="32" customFormat="1" x14ac:dyDescent="0.45">
      <c r="A94" s="111">
        <v>92</v>
      </c>
      <c r="B94" s="114">
        <v>50029210430000</v>
      </c>
      <c r="C94" s="21" t="s">
        <v>192</v>
      </c>
      <c r="D94" s="22" t="s">
        <v>128</v>
      </c>
      <c r="E94" s="23">
        <v>30707</v>
      </c>
      <c r="F94" s="24">
        <v>30745</v>
      </c>
      <c r="G94" s="25">
        <v>11600</v>
      </c>
      <c r="H94" s="22">
        <v>11589.96</v>
      </c>
      <c r="I94" s="126" t="s">
        <v>19</v>
      </c>
      <c r="J94" s="127"/>
      <c r="K94" s="128"/>
      <c r="L94" s="129"/>
      <c r="M94" s="129"/>
      <c r="N94" s="130" t="s">
        <v>163</v>
      </c>
      <c r="O94" s="129"/>
      <c r="P94" s="38" t="s">
        <v>1366</v>
      </c>
      <c r="Q94" s="64" t="s">
        <v>950</v>
      </c>
      <c r="R94" s="9">
        <v>116</v>
      </c>
      <c r="S94" s="29"/>
      <c r="T94" s="30"/>
      <c r="U94" s="31"/>
    </row>
    <row r="95" spans="1:21" s="32" customFormat="1" x14ac:dyDescent="0.45">
      <c r="A95" s="111">
        <v>93</v>
      </c>
      <c r="B95" s="114">
        <v>50029200290000</v>
      </c>
      <c r="C95" s="21" t="s">
        <v>75</v>
      </c>
      <c r="D95" s="22" t="s">
        <v>34</v>
      </c>
      <c r="E95" s="23">
        <v>25347</v>
      </c>
      <c r="F95" s="24">
        <v>25408</v>
      </c>
      <c r="G95" s="25">
        <v>10483</v>
      </c>
      <c r="H95" s="22">
        <v>10007.49</v>
      </c>
      <c r="I95" s="126" t="s">
        <v>19</v>
      </c>
      <c r="J95" s="127"/>
      <c r="K95" s="128"/>
      <c r="L95" s="129" t="s">
        <v>58</v>
      </c>
      <c r="M95" s="129"/>
      <c r="N95" s="129" t="s">
        <v>76</v>
      </c>
      <c r="O95" s="129"/>
      <c r="P95" s="38" t="s">
        <v>852</v>
      </c>
      <c r="Q95" s="65" t="s">
        <v>854</v>
      </c>
      <c r="R95" s="39">
        <v>6</v>
      </c>
      <c r="S95" s="29"/>
      <c r="T95" s="30"/>
      <c r="U95" s="31"/>
    </row>
    <row r="96" spans="1:21" s="32" customFormat="1" x14ac:dyDescent="0.45">
      <c r="A96" s="111">
        <v>94</v>
      </c>
      <c r="B96" s="114">
        <v>50029200820000</v>
      </c>
      <c r="C96" s="21" t="s">
        <v>97</v>
      </c>
      <c r="D96" s="22" t="s">
        <v>98</v>
      </c>
      <c r="E96" s="23">
        <v>25891</v>
      </c>
      <c r="F96" s="24">
        <v>25945</v>
      </c>
      <c r="G96" s="25">
        <v>11922</v>
      </c>
      <c r="H96" s="22">
        <v>11922</v>
      </c>
      <c r="I96" s="126" t="s">
        <v>3</v>
      </c>
      <c r="J96" s="127"/>
      <c r="K96" s="128"/>
      <c r="L96" s="129"/>
      <c r="M96" s="129"/>
      <c r="N96" s="129"/>
      <c r="O96" s="129"/>
      <c r="P96" s="26"/>
      <c r="Q96" s="64"/>
      <c r="R96" s="9"/>
      <c r="S96" s="29"/>
      <c r="T96" s="30"/>
      <c r="U96" s="31"/>
    </row>
    <row r="97" spans="1:21" s="50" customFormat="1" x14ac:dyDescent="0.45">
      <c r="A97" s="111">
        <v>95</v>
      </c>
      <c r="B97" s="114">
        <v>50029207010000</v>
      </c>
      <c r="C97" s="21" t="s">
        <v>176</v>
      </c>
      <c r="D97" s="22" t="s">
        <v>37</v>
      </c>
      <c r="E97" s="23">
        <v>29989</v>
      </c>
      <c r="F97" s="24">
        <v>30064</v>
      </c>
      <c r="G97" s="25">
        <v>10620</v>
      </c>
      <c r="H97" s="22">
        <v>10352.9</v>
      </c>
      <c r="I97" s="126" t="s">
        <v>19</v>
      </c>
      <c r="J97" s="127"/>
      <c r="K97" s="133"/>
      <c r="L97" s="129"/>
      <c r="M97" s="129"/>
      <c r="N97" s="129" t="s">
        <v>95</v>
      </c>
      <c r="O97" s="129"/>
      <c r="P97" s="38" t="s">
        <v>897</v>
      </c>
      <c r="Q97" s="47" t="s">
        <v>854</v>
      </c>
      <c r="R97" s="28">
        <v>7</v>
      </c>
      <c r="S97" s="29"/>
      <c r="T97" s="30"/>
      <c r="U97" s="31"/>
    </row>
    <row r="98" spans="1:21" s="32" customFormat="1" x14ac:dyDescent="0.45">
      <c r="A98" s="111">
        <v>96</v>
      </c>
      <c r="B98" s="114">
        <v>50029225360100</v>
      </c>
      <c r="C98" s="21" t="s">
        <v>259</v>
      </c>
      <c r="D98" s="22" t="s">
        <v>51</v>
      </c>
      <c r="E98" s="23">
        <v>34774</v>
      </c>
      <c r="F98" s="24">
        <v>34832</v>
      </c>
      <c r="G98" s="25">
        <v>16350</v>
      </c>
      <c r="H98" s="22">
        <v>8800.99</v>
      </c>
      <c r="I98" s="126" t="s">
        <v>8</v>
      </c>
      <c r="J98" s="127"/>
      <c r="K98" s="128"/>
      <c r="L98" s="129"/>
      <c r="M98" s="129"/>
      <c r="N98" s="129" t="s">
        <v>1664</v>
      </c>
      <c r="O98" s="129"/>
      <c r="P98" s="26" t="s">
        <v>1405</v>
      </c>
      <c r="Q98" s="14"/>
      <c r="R98" s="9"/>
      <c r="S98" s="29"/>
      <c r="T98" s="30"/>
      <c r="U98" s="31"/>
    </row>
    <row r="99" spans="1:21" s="32" customFormat="1" x14ac:dyDescent="0.45">
      <c r="A99" s="111">
        <v>97</v>
      </c>
      <c r="B99" s="114">
        <v>50029211300000</v>
      </c>
      <c r="C99" s="21" t="s">
        <v>204</v>
      </c>
      <c r="D99" s="22" t="s">
        <v>80</v>
      </c>
      <c r="E99" s="23">
        <v>30872</v>
      </c>
      <c r="F99" s="24">
        <v>31088</v>
      </c>
      <c r="G99" s="25">
        <v>15455</v>
      </c>
      <c r="H99" s="22">
        <v>11588.62</v>
      </c>
      <c r="I99" s="126" t="s">
        <v>27</v>
      </c>
      <c r="J99" s="127"/>
      <c r="K99" s="128"/>
      <c r="L99" s="129" t="s">
        <v>58</v>
      </c>
      <c r="M99" s="129"/>
      <c r="N99" s="129" t="s">
        <v>46</v>
      </c>
      <c r="O99" s="129"/>
      <c r="P99" s="26" t="s">
        <v>1366</v>
      </c>
      <c r="Q99" s="47" t="s">
        <v>953</v>
      </c>
      <c r="R99" s="28">
        <v>82</v>
      </c>
      <c r="S99" s="16"/>
      <c r="T99" s="7"/>
      <c r="U99" s="31"/>
    </row>
    <row r="100" spans="1:21" s="32" customFormat="1" x14ac:dyDescent="0.45">
      <c r="A100" s="111">
        <v>98</v>
      </c>
      <c r="B100" s="114">
        <v>50029207320000</v>
      </c>
      <c r="C100" s="21" t="s">
        <v>179</v>
      </c>
      <c r="D100" s="22" t="s">
        <v>174</v>
      </c>
      <c r="E100" s="23">
        <v>30070</v>
      </c>
      <c r="F100" s="24">
        <v>30093</v>
      </c>
      <c r="G100" s="25">
        <v>8240</v>
      </c>
      <c r="H100" s="22">
        <v>7776.5</v>
      </c>
      <c r="I100" s="126" t="s">
        <v>8</v>
      </c>
      <c r="J100" s="127"/>
      <c r="K100" s="128"/>
      <c r="L100" s="129" t="s">
        <v>180</v>
      </c>
      <c r="M100" s="129"/>
      <c r="N100" s="129"/>
      <c r="O100" s="129"/>
      <c r="P100" s="26" t="s">
        <v>1405</v>
      </c>
      <c r="Q100" s="63"/>
      <c r="R100" s="9"/>
      <c r="S100" s="29"/>
      <c r="T100" s="30"/>
      <c r="U100" s="31"/>
    </row>
    <row r="101" spans="1:21" s="32" customFormat="1" x14ac:dyDescent="0.45">
      <c r="A101" s="111">
        <v>99</v>
      </c>
      <c r="B101" s="114">
        <v>50029224380000</v>
      </c>
      <c r="C101" s="21" t="s">
        <v>257</v>
      </c>
      <c r="D101" s="22" t="s">
        <v>212</v>
      </c>
      <c r="E101" s="23">
        <v>34365</v>
      </c>
      <c r="F101" s="24">
        <v>34421</v>
      </c>
      <c r="G101" s="25">
        <v>10000</v>
      </c>
      <c r="H101" s="22">
        <v>9559.84</v>
      </c>
      <c r="I101" s="126" t="s">
        <v>19</v>
      </c>
      <c r="J101" s="127"/>
      <c r="K101" s="128"/>
      <c r="L101" s="129" t="s">
        <v>238</v>
      </c>
      <c r="M101" s="129"/>
      <c r="N101" s="129"/>
      <c r="O101" s="129"/>
      <c r="P101" s="26" t="s">
        <v>1366</v>
      </c>
      <c r="Q101" s="47" t="s">
        <v>979</v>
      </c>
      <c r="R101" s="39">
        <v>266</v>
      </c>
      <c r="S101" s="29"/>
      <c r="T101" s="30"/>
      <c r="U101" s="31"/>
    </row>
    <row r="102" spans="1:21" s="32" customFormat="1" x14ac:dyDescent="0.45">
      <c r="A102" s="111">
        <v>100</v>
      </c>
      <c r="B102" s="114">
        <v>50029233430000</v>
      </c>
      <c r="C102" s="21" t="s">
        <v>316</v>
      </c>
      <c r="D102" s="22" t="s">
        <v>51</v>
      </c>
      <c r="E102" s="23">
        <v>39136</v>
      </c>
      <c r="F102" s="24">
        <v>39158</v>
      </c>
      <c r="G102" s="25">
        <v>4314</v>
      </c>
      <c r="H102" s="22">
        <v>4168.82</v>
      </c>
      <c r="I102" s="126" t="s">
        <v>19</v>
      </c>
      <c r="J102" s="127" t="s">
        <v>317</v>
      </c>
      <c r="K102" s="128"/>
      <c r="L102" s="129"/>
      <c r="M102" s="129"/>
      <c r="N102" s="129"/>
      <c r="O102" s="129"/>
      <c r="P102" s="26" t="s">
        <v>1362</v>
      </c>
      <c r="Q102" s="57" t="s">
        <v>1008</v>
      </c>
      <c r="R102" s="58"/>
      <c r="S102" s="29"/>
      <c r="T102" s="30"/>
      <c r="U102" s="31"/>
    </row>
    <row r="103" spans="1:21" s="32" customFormat="1" x14ac:dyDescent="0.45">
      <c r="A103" s="111">
        <v>101</v>
      </c>
      <c r="B103" s="114">
        <v>50029233430100</v>
      </c>
      <c r="C103" s="21" t="s">
        <v>318</v>
      </c>
      <c r="D103" s="22" t="s">
        <v>51</v>
      </c>
      <c r="E103" s="23">
        <v>39158</v>
      </c>
      <c r="F103" s="24">
        <v>39171</v>
      </c>
      <c r="G103" s="25">
        <v>4247</v>
      </c>
      <c r="H103" s="22">
        <v>4171.3100000000004</v>
      </c>
      <c r="I103" s="126" t="s">
        <v>19</v>
      </c>
      <c r="J103" s="127" t="s">
        <v>317</v>
      </c>
      <c r="K103" s="128"/>
      <c r="L103" s="129"/>
      <c r="M103" s="129"/>
      <c r="N103" s="129"/>
      <c r="O103" s="129"/>
      <c r="P103" s="26" t="s">
        <v>1362</v>
      </c>
      <c r="Q103" s="57" t="s">
        <v>1008</v>
      </c>
      <c r="R103" s="58"/>
      <c r="S103" s="29"/>
      <c r="T103" s="30"/>
      <c r="U103" s="31"/>
    </row>
    <row r="104" spans="1:21" s="32" customFormat="1" x14ac:dyDescent="0.45">
      <c r="A104" s="111">
        <v>102</v>
      </c>
      <c r="B104" s="114">
        <v>50029225360000</v>
      </c>
      <c r="C104" s="21" t="s">
        <v>258</v>
      </c>
      <c r="D104" s="22" t="s">
        <v>51</v>
      </c>
      <c r="E104" s="23">
        <v>34734</v>
      </c>
      <c r="F104" s="24">
        <v>34773</v>
      </c>
      <c r="G104" s="25">
        <v>13565</v>
      </c>
      <c r="H104" s="22">
        <v>9125.92</v>
      </c>
      <c r="I104" s="126" t="s">
        <v>19</v>
      </c>
      <c r="J104" s="127"/>
      <c r="K104" s="128"/>
      <c r="L104" s="129" t="s">
        <v>58</v>
      </c>
      <c r="M104" s="129"/>
      <c r="N104" s="129" t="s">
        <v>191</v>
      </c>
      <c r="O104" s="129"/>
      <c r="P104" s="26" t="s">
        <v>1366</v>
      </c>
      <c r="Q104" s="47" t="s">
        <v>980</v>
      </c>
      <c r="R104" s="39" t="s">
        <v>981</v>
      </c>
      <c r="S104" s="49"/>
      <c r="T104" s="30"/>
      <c r="U104" s="31"/>
    </row>
    <row r="105" spans="1:21" s="32" customFormat="1" x14ac:dyDescent="0.45">
      <c r="A105" s="111">
        <v>103</v>
      </c>
      <c r="B105" s="114">
        <v>50029203760000</v>
      </c>
      <c r="C105" s="21" t="s">
        <v>158</v>
      </c>
      <c r="D105" s="22" t="s">
        <v>51</v>
      </c>
      <c r="E105" s="23">
        <v>29256</v>
      </c>
      <c r="F105" s="24">
        <v>29326</v>
      </c>
      <c r="G105" s="25">
        <v>10180</v>
      </c>
      <c r="H105" s="22">
        <v>10177.66</v>
      </c>
      <c r="I105" s="126" t="s">
        <v>19</v>
      </c>
      <c r="J105" s="127" t="s">
        <v>112</v>
      </c>
      <c r="K105" s="128"/>
      <c r="L105" s="129" t="s">
        <v>58</v>
      </c>
      <c r="M105" s="129"/>
      <c r="N105" s="129" t="s">
        <v>102</v>
      </c>
      <c r="O105" s="129"/>
      <c r="P105" s="38" t="s">
        <v>1366</v>
      </c>
      <c r="Q105" s="72" t="s">
        <v>919</v>
      </c>
      <c r="R105" s="19" t="s">
        <v>920</v>
      </c>
      <c r="S105" s="29"/>
      <c r="T105" s="30"/>
      <c r="U105" s="31"/>
    </row>
    <row r="106" spans="1:21" s="32" customFormat="1" x14ac:dyDescent="0.45">
      <c r="A106" s="111">
        <v>104</v>
      </c>
      <c r="B106" s="114">
        <v>50029200290100</v>
      </c>
      <c r="C106" s="21" t="s">
        <v>77</v>
      </c>
      <c r="D106" s="22" t="s">
        <v>34</v>
      </c>
      <c r="E106" s="23">
        <v>25408</v>
      </c>
      <c r="F106" s="24">
        <v>25516</v>
      </c>
      <c r="G106" s="25">
        <v>12546</v>
      </c>
      <c r="H106" s="22">
        <v>8938.18</v>
      </c>
      <c r="I106" s="126" t="s">
        <v>19</v>
      </c>
      <c r="J106" s="127"/>
      <c r="K106" s="128"/>
      <c r="L106" s="129" t="s">
        <v>58</v>
      </c>
      <c r="M106" s="129"/>
      <c r="N106" s="129" t="s">
        <v>66</v>
      </c>
      <c r="O106" s="129"/>
      <c r="P106" s="38" t="s">
        <v>852</v>
      </c>
      <c r="Q106" s="65" t="s">
        <v>854</v>
      </c>
      <c r="R106" s="39">
        <v>6</v>
      </c>
      <c r="S106" s="29"/>
      <c r="T106" s="30"/>
      <c r="U106" s="31"/>
    </row>
    <row r="107" spans="1:21" s="32" customFormat="1" x14ac:dyDescent="0.45">
      <c r="A107" s="111">
        <v>105</v>
      </c>
      <c r="B107" s="114">
        <v>50029219280000</v>
      </c>
      <c r="C107" s="21" t="s">
        <v>230</v>
      </c>
      <c r="D107" s="22" t="s">
        <v>31</v>
      </c>
      <c r="E107" s="23">
        <v>32636</v>
      </c>
      <c r="F107" s="24">
        <v>32656</v>
      </c>
      <c r="G107" s="25">
        <v>3500</v>
      </c>
      <c r="H107" s="22">
        <v>3499.97</v>
      </c>
      <c r="I107" s="126" t="s">
        <v>19</v>
      </c>
      <c r="J107" s="127" t="s">
        <v>231</v>
      </c>
      <c r="K107" s="128"/>
      <c r="L107" s="129"/>
      <c r="M107" s="129"/>
      <c r="N107" s="129"/>
      <c r="O107" s="129"/>
      <c r="P107" s="26" t="s">
        <v>1366</v>
      </c>
      <c r="Q107" s="44" t="s">
        <v>964</v>
      </c>
      <c r="R107" s="9">
        <v>62</v>
      </c>
      <c r="S107" s="29"/>
      <c r="T107" s="30"/>
      <c r="U107" s="31"/>
    </row>
    <row r="108" spans="1:21" s="32" customFormat="1" x14ac:dyDescent="0.45">
      <c r="A108" s="111">
        <v>106</v>
      </c>
      <c r="B108" s="114">
        <v>50029205410000</v>
      </c>
      <c r="C108" s="21" t="s">
        <v>171</v>
      </c>
      <c r="D108" s="22" t="s">
        <v>37</v>
      </c>
      <c r="E108" s="23">
        <v>29654</v>
      </c>
      <c r="F108" s="24">
        <v>29681</v>
      </c>
      <c r="G108" s="25">
        <v>6550</v>
      </c>
      <c r="H108" s="22">
        <v>6550</v>
      </c>
      <c r="I108" s="126" t="s">
        <v>19</v>
      </c>
      <c r="J108" s="127"/>
      <c r="K108" s="128"/>
      <c r="L108" s="129" t="s">
        <v>58</v>
      </c>
      <c r="M108" s="129"/>
      <c r="N108" s="129"/>
      <c r="O108" s="129"/>
      <c r="P108" s="38" t="s">
        <v>1366</v>
      </c>
      <c r="Q108" s="47" t="s">
        <v>931</v>
      </c>
      <c r="R108" s="28" t="s">
        <v>932</v>
      </c>
      <c r="S108" s="29"/>
      <c r="T108" s="30"/>
      <c r="U108" s="31"/>
    </row>
    <row r="109" spans="1:21" s="32" customFormat="1" x14ac:dyDescent="0.45">
      <c r="A109" s="111">
        <v>107</v>
      </c>
      <c r="B109" s="114">
        <v>50029233360200</v>
      </c>
      <c r="C109" s="21" t="s">
        <v>311</v>
      </c>
      <c r="D109" s="22" t="s">
        <v>310</v>
      </c>
      <c r="E109" s="23">
        <v>40201</v>
      </c>
      <c r="F109" s="24">
        <v>40274</v>
      </c>
      <c r="G109" s="25">
        <v>12716</v>
      </c>
      <c r="H109" s="22">
        <v>9396.07</v>
      </c>
      <c r="I109" s="126" t="s">
        <v>19</v>
      </c>
      <c r="J109" s="127"/>
      <c r="K109" s="128"/>
      <c r="L109" s="129" t="s">
        <v>58</v>
      </c>
      <c r="M109" s="129"/>
      <c r="N109" s="129"/>
      <c r="O109" s="129"/>
      <c r="P109" s="26" t="s">
        <v>1366</v>
      </c>
      <c r="Q109" s="44" t="s">
        <v>1006</v>
      </c>
      <c r="R109" s="9">
        <v>53</v>
      </c>
      <c r="S109" s="29"/>
      <c r="T109" s="30"/>
      <c r="U109" s="31"/>
    </row>
    <row r="110" spans="1:21" s="32" customFormat="1" x14ac:dyDescent="0.45">
      <c r="A110" s="111">
        <v>108</v>
      </c>
      <c r="B110" s="114">
        <v>50029201300000</v>
      </c>
      <c r="C110" s="21" t="s">
        <v>106</v>
      </c>
      <c r="D110" s="22" t="s">
        <v>107</v>
      </c>
      <c r="E110" s="23">
        <v>27028</v>
      </c>
      <c r="F110" s="24">
        <v>27144</v>
      </c>
      <c r="G110" s="25">
        <v>12210</v>
      </c>
      <c r="H110" s="22">
        <v>11616.93</v>
      </c>
      <c r="I110" s="126" t="s">
        <v>19</v>
      </c>
      <c r="J110" s="127"/>
      <c r="K110" s="128"/>
      <c r="L110" s="129"/>
      <c r="M110" s="129"/>
      <c r="N110" s="129" t="s">
        <v>95</v>
      </c>
      <c r="O110" s="129"/>
      <c r="P110" s="38" t="s">
        <v>1366</v>
      </c>
      <c r="Q110" s="47" t="s">
        <v>877</v>
      </c>
      <c r="R110" s="39" t="s">
        <v>878</v>
      </c>
      <c r="S110" s="29"/>
      <c r="T110" s="30"/>
      <c r="U110" s="31"/>
    </row>
    <row r="111" spans="1:21" s="32" customFormat="1" x14ac:dyDescent="0.45">
      <c r="A111" s="111">
        <v>109</v>
      </c>
      <c r="B111" s="114">
        <v>50029233360000</v>
      </c>
      <c r="C111" s="21" t="s">
        <v>309</v>
      </c>
      <c r="D111" s="22" t="s">
        <v>310</v>
      </c>
      <c r="E111" s="23">
        <v>38792</v>
      </c>
      <c r="F111" s="24">
        <v>39182</v>
      </c>
      <c r="G111" s="25">
        <v>13110</v>
      </c>
      <c r="H111" s="22">
        <v>11348.97</v>
      </c>
      <c r="I111" s="126" t="s">
        <v>19</v>
      </c>
      <c r="J111" s="127"/>
      <c r="K111" s="128"/>
      <c r="L111" s="129" t="s">
        <v>58</v>
      </c>
      <c r="M111" s="129"/>
      <c r="N111" s="129" t="s">
        <v>163</v>
      </c>
      <c r="O111" s="129"/>
      <c r="P111" s="26" t="s">
        <v>1362</v>
      </c>
      <c r="Q111" s="44" t="s">
        <v>1005</v>
      </c>
      <c r="R111" s="9"/>
      <c r="S111" s="49" t="s">
        <v>1011</v>
      </c>
      <c r="T111" s="30">
        <v>81</v>
      </c>
      <c r="U111" s="31"/>
    </row>
    <row r="112" spans="1:21" s="32" customFormat="1" x14ac:dyDescent="0.45">
      <c r="A112" s="111">
        <v>110</v>
      </c>
      <c r="B112" s="114">
        <v>50029200650100</v>
      </c>
      <c r="C112" s="21" t="s">
        <v>93</v>
      </c>
      <c r="D112" s="22" t="s">
        <v>94</v>
      </c>
      <c r="E112" s="23">
        <v>25710</v>
      </c>
      <c r="F112" s="24">
        <v>25806</v>
      </c>
      <c r="G112" s="25">
        <v>13605</v>
      </c>
      <c r="H112" s="22">
        <v>12411.55</v>
      </c>
      <c r="I112" s="126" t="s">
        <v>27</v>
      </c>
      <c r="J112" s="127"/>
      <c r="K112" s="128"/>
      <c r="L112" s="129" t="s">
        <v>58</v>
      </c>
      <c r="M112" s="129"/>
      <c r="N112" s="130" t="s">
        <v>95</v>
      </c>
      <c r="O112" s="129"/>
      <c r="P112" s="38" t="s">
        <v>852</v>
      </c>
      <c r="Q112" s="47" t="s">
        <v>842</v>
      </c>
      <c r="R112" s="28">
        <v>10</v>
      </c>
      <c r="S112" s="29"/>
      <c r="T112" s="30"/>
      <c r="U112" s="31"/>
    </row>
    <row r="113" spans="1:21" s="32" customFormat="1" x14ac:dyDescent="0.45">
      <c r="A113" s="111">
        <v>111</v>
      </c>
      <c r="B113" s="114">
        <v>50029203960000</v>
      </c>
      <c r="C113" s="21" t="s">
        <v>159</v>
      </c>
      <c r="D113" s="22" t="s">
        <v>45</v>
      </c>
      <c r="E113" s="23">
        <v>29256</v>
      </c>
      <c r="F113" s="24">
        <v>29323</v>
      </c>
      <c r="G113" s="25">
        <v>11372</v>
      </c>
      <c r="H113" s="22">
        <v>11210.75</v>
      </c>
      <c r="I113" s="126" t="s">
        <v>27</v>
      </c>
      <c r="J113" s="127"/>
      <c r="K113" s="128"/>
      <c r="L113" s="129" t="s">
        <v>58</v>
      </c>
      <c r="M113" s="129"/>
      <c r="N113" s="129" t="s">
        <v>46</v>
      </c>
      <c r="O113" s="129"/>
      <c r="P113" s="84" t="s">
        <v>1366</v>
      </c>
      <c r="Q113" s="88" t="s">
        <v>921</v>
      </c>
      <c r="R113" s="68" t="s">
        <v>922</v>
      </c>
      <c r="S113" s="29"/>
      <c r="T113" s="30"/>
      <c r="U113" s="31"/>
    </row>
    <row r="114" spans="1:21" s="32" customFormat="1" x14ac:dyDescent="0.45">
      <c r="A114" s="111">
        <v>112</v>
      </c>
      <c r="B114" s="114">
        <v>50029234100000</v>
      </c>
      <c r="C114" s="21" t="s">
        <v>327</v>
      </c>
      <c r="D114" s="22" t="s">
        <v>310</v>
      </c>
      <c r="E114" s="23">
        <v>40240</v>
      </c>
      <c r="F114" s="24">
        <v>40266</v>
      </c>
      <c r="G114" s="25">
        <v>11414</v>
      </c>
      <c r="H114" s="22">
        <v>10601.66</v>
      </c>
      <c r="I114" s="126" t="s">
        <v>19</v>
      </c>
      <c r="J114" s="127"/>
      <c r="K114" s="128"/>
      <c r="L114" s="129"/>
      <c r="M114" s="129"/>
      <c r="N114" s="129" t="s">
        <v>191</v>
      </c>
      <c r="O114" s="129"/>
      <c r="P114" s="26" t="s">
        <v>1366</v>
      </c>
      <c r="Q114" s="27" t="s">
        <v>1015</v>
      </c>
      <c r="R114" s="28">
        <v>52</v>
      </c>
      <c r="S114" s="29"/>
      <c r="T114" s="30"/>
      <c r="U114" s="31"/>
    </row>
    <row r="115" spans="1:21" s="32" customFormat="1" x14ac:dyDescent="0.45">
      <c r="A115" s="111">
        <v>113</v>
      </c>
      <c r="B115" s="114">
        <v>50029204910100</v>
      </c>
      <c r="C115" s="21" t="s">
        <v>164</v>
      </c>
      <c r="D115" s="22" t="s">
        <v>157</v>
      </c>
      <c r="E115" s="23">
        <v>29622</v>
      </c>
      <c r="F115" s="24">
        <v>29689</v>
      </c>
      <c r="G115" s="25">
        <v>11510</v>
      </c>
      <c r="H115" s="22">
        <v>10916.05</v>
      </c>
      <c r="I115" s="126" t="s">
        <v>19</v>
      </c>
      <c r="J115" s="127"/>
      <c r="K115" s="128"/>
      <c r="L115" s="129" t="s">
        <v>58</v>
      </c>
      <c r="M115" s="129"/>
      <c r="N115" s="129" t="s">
        <v>163</v>
      </c>
      <c r="O115" s="129"/>
      <c r="P115" s="38" t="s">
        <v>897</v>
      </c>
      <c r="Q115" s="63" t="s">
        <v>842</v>
      </c>
      <c r="R115" s="9">
        <v>10</v>
      </c>
      <c r="S115" s="29"/>
      <c r="T115" s="30"/>
      <c r="U115" s="31"/>
    </row>
    <row r="116" spans="1:21" s="32" customFormat="1" x14ac:dyDescent="0.45">
      <c r="A116" s="111">
        <v>114</v>
      </c>
      <c r="B116" s="114">
        <v>50029203750000</v>
      </c>
      <c r="C116" s="21" t="s">
        <v>156</v>
      </c>
      <c r="D116" s="22" t="s">
        <v>157</v>
      </c>
      <c r="E116" s="23">
        <v>29259</v>
      </c>
      <c r="F116" s="24">
        <v>29301</v>
      </c>
      <c r="G116" s="25">
        <v>11102</v>
      </c>
      <c r="H116" s="22">
        <v>11102</v>
      </c>
      <c r="I116" s="126" t="s">
        <v>19</v>
      </c>
      <c r="J116" s="127"/>
      <c r="K116" s="128"/>
      <c r="L116" s="129" t="s">
        <v>58</v>
      </c>
      <c r="M116" s="129"/>
      <c r="N116" s="129" t="s">
        <v>49</v>
      </c>
      <c r="O116" s="129"/>
      <c r="P116" s="38" t="s">
        <v>1366</v>
      </c>
      <c r="Q116" s="47" t="s">
        <v>918</v>
      </c>
      <c r="R116" s="28">
        <v>58</v>
      </c>
      <c r="S116" s="29"/>
      <c r="T116" s="30"/>
      <c r="U116" s="31"/>
    </row>
    <row r="117" spans="1:21" s="32" customFormat="1" x14ac:dyDescent="0.45">
      <c r="A117" s="111">
        <v>115</v>
      </c>
      <c r="B117" s="114">
        <v>50029200650000</v>
      </c>
      <c r="C117" s="21" t="s">
        <v>90</v>
      </c>
      <c r="D117" s="22" t="s">
        <v>63</v>
      </c>
      <c r="E117" s="23">
        <v>25657</v>
      </c>
      <c r="F117" s="24">
        <v>25709</v>
      </c>
      <c r="G117" s="25">
        <v>11200</v>
      </c>
      <c r="H117" s="22">
        <v>11200</v>
      </c>
      <c r="I117" s="126" t="s">
        <v>27</v>
      </c>
      <c r="J117" s="127"/>
      <c r="K117" s="128" t="s">
        <v>91</v>
      </c>
      <c r="L117" s="130" t="s">
        <v>58</v>
      </c>
      <c r="M117" s="129"/>
      <c r="N117" s="129" t="s">
        <v>92</v>
      </c>
      <c r="O117" s="129"/>
      <c r="P117" s="38" t="s">
        <v>852</v>
      </c>
      <c r="Q117" s="47" t="s">
        <v>842</v>
      </c>
      <c r="R117" s="28">
        <v>9</v>
      </c>
      <c r="S117" s="29"/>
      <c r="T117" s="30"/>
      <c r="U117" s="31"/>
    </row>
    <row r="118" spans="1:21" s="32" customFormat="1" x14ac:dyDescent="0.45">
      <c r="A118" s="111">
        <v>116</v>
      </c>
      <c r="B118" s="114">
        <v>50029202640100</v>
      </c>
      <c r="C118" s="21" t="s">
        <v>140</v>
      </c>
      <c r="D118" s="22" t="s">
        <v>139</v>
      </c>
      <c r="E118" s="23">
        <v>28406</v>
      </c>
      <c r="F118" s="24">
        <v>28441</v>
      </c>
      <c r="G118" s="25">
        <v>13992</v>
      </c>
      <c r="H118" s="22">
        <v>11133.12</v>
      </c>
      <c r="I118" s="126" t="s">
        <v>19</v>
      </c>
      <c r="J118" s="127"/>
      <c r="K118" s="128"/>
      <c r="L118" s="129" t="s">
        <v>58</v>
      </c>
      <c r="M118" s="129"/>
      <c r="N118" s="129"/>
      <c r="O118" s="129"/>
      <c r="P118" s="38" t="s">
        <v>897</v>
      </c>
      <c r="Q118" s="63" t="s">
        <v>892</v>
      </c>
      <c r="R118" s="68">
        <v>5</v>
      </c>
      <c r="S118" s="29"/>
      <c r="T118" s="30"/>
      <c r="U118" s="31"/>
    </row>
    <row r="119" spans="1:21" s="32" customFormat="1" x14ac:dyDescent="0.45">
      <c r="A119" s="111">
        <v>117</v>
      </c>
      <c r="B119" s="114">
        <v>50029204910000</v>
      </c>
      <c r="C119" s="21" t="s">
        <v>162</v>
      </c>
      <c r="D119" s="22" t="s">
        <v>157</v>
      </c>
      <c r="E119" s="23">
        <v>29535</v>
      </c>
      <c r="F119" s="24">
        <v>29620</v>
      </c>
      <c r="G119" s="25">
        <v>11365</v>
      </c>
      <c r="H119" s="22">
        <v>11081.57</v>
      </c>
      <c r="I119" s="126" t="s">
        <v>19</v>
      </c>
      <c r="J119" s="127"/>
      <c r="K119" s="128" t="s">
        <v>91</v>
      </c>
      <c r="L119" s="129"/>
      <c r="M119" s="129"/>
      <c r="N119" s="129" t="s">
        <v>163</v>
      </c>
      <c r="O119" s="129"/>
      <c r="P119" s="38" t="s">
        <v>897</v>
      </c>
      <c r="Q119" s="47" t="s">
        <v>842</v>
      </c>
      <c r="R119" s="39">
        <v>10</v>
      </c>
      <c r="S119" s="29"/>
      <c r="T119" s="30"/>
      <c r="U119" s="31"/>
    </row>
    <row r="120" spans="1:21" s="32" customFormat="1" x14ac:dyDescent="0.45">
      <c r="A120" s="111">
        <v>118</v>
      </c>
      <c r="B120" s="114">
        <v>50029202640000</v>
      </c>
      <c r="C120" s="21" t="s">
        <v>138</v>
      </c>
      <c r="D120" s="22" t="s">
        <v>139</v>
      </c>
      <c r="E120" s="23">
        <v>28333</v>
      </c>
      <c r="F120" s="24">
        <v>28404</v>
      </c>
      <c r="G120" s="25">
        <v>13440</v>
      </c>
      <c r="H120" s="22">
        <v>10760.3</v>
      </c>
      <c r="I120" s="126" t="s">
        <v>19</v>
      </c>
      <c r="J120" s="127"/>
      <c r="K120" s="128"/>
      <c r="L120" s="129" t="s">
        <v>58</v>
      </c>
      <c r="M120" s="129"/>
      <c r="N120" s="129"/>
      <c r="O120" s="129"/>
      <c r="P120" s="38" t="s">
        <v>897</v>
      </c>
      <c r="Q120" s="63" t="s">
        <v>892</v>
      </c>
      <c r="R120" s="9">
        <v>5</v>
      </c>
      <c r="S120" s="29"/>
      <c r="T120" s="30"/>
      <c r="U120" s="31"/>
    </row>
    <row r="121" spans="1:21" s="32" customFormat="1" x14ac:dyDescent="0.45">
      <c r="A121" s="111">
        <v>119</v>
      </c>
      <c r="B121" s="114">
        <v>50029200160000</v>
      </c>
      <c r="C121" s="21" t="s">
        <v>62</v>
      </c>
      <c r="D121" s="22" t="s">
        <v>63</v>
      </c>
      <c r="E121" s="23">
        <v>25363</v>
      </c>
      <c r="F121" s="24">
        <v>25532</v>
      </c>
      <c r="G121" s="25">
        <v>11473</v>
      </c>
      <c r="H121" s="22">
        <v>11470.82</v>
      </c>
      <c r="I121" s="126" t="s">
        <v>19</v>
      </c>
      <c r="J121" s="127"/>
      <c r="K121" s="128"/>
      <c r="L121" s="129"/>
      <c r="M121" s="129"/>
      <c r="N121" s="129" t="s">
        <v>64</v>
      </c>
      <c r="O121" s="129"/>
      <c r="P121" s="38" t="s">
        <v>852</v>
      </c>
      <c r="Q121" s="47" t="s">
        <v>842</v>
      </c>
      <c r="R121" s="28">
        <v>9</v>
      </c>
      <c r="S121" s="29"/>
      <c r="T121" s="30"/>
      <c r="U121" s="31"/>
    </row>
    <row r="122" spans="1:21" s="32" customFormat="1" x14ac:dyDescent="0.45">
      <c r="A122" s="111">
        <v>120</v>
      </c>
      <c r="B122" s="114">
        <v>50029227370000</v>
      </c>
      <c r="C122" s="21" t="s">
        <v>262</v>
      </c>
      <c r="D122" s="22" t="s">
        <v>51</v>
      </c>
      <c r="E122" s="23">
        <v>35458</v>
      </c>
      <c r="F122" s="24">
        <v>35485</v>
      </c>
      <c r="G122" s="25">
        <v>12681</v>
      </c>
      <c r="H122" s="22">
        <v>10727.8</v>
      </c>
      <c r="I122" s="126" t="s">
        <v>19</v>
      </c>
      <c r="J122" s="127"/>
      <c r="K122" s="128"/>
      <c r="L122" s="129"/>
      <c r="M122" s="129"/>
      <c r="N122" s="129" t="s">
        <v>163</v>
      </c>
      <c r="O122" s="129"/>
      <c r="P122" s="26" t="s">
        <v>897</v>
      </c>
      <c r="Q122" s="63" t="s">
        <v>842</v>
      </c>
      <c r="R122" s="68">
        <v>10</v>
      </c>
      <c r="S122" s="49"/>
      <c r="T122" s="30"/>
      <c r="U122" s="31"/>
    </row>
    <row r="123" spans="1:21" s="32" customFormat="1" x14ac:dyDescent="0.45">
      <c r="A123" s="111">
        <v>121</v>
      </c>
      <c r="B123" s="114">
        <v>50029233400000</v>
      </c>
      <c r="C123" s="21" t="s">
        <v>312</v>
      </c>
      <c r="D123" s="22" t="s">
        <v>310</v>
      </c>
      <c r="E123" s="23">
        <v>39121</v>
      </c>
      <c r="F123" s="24">
        <v>39548</v>
      </c>
      <c r="G123" s="25">
        <v>13360</v>
      </c>
      <c r="H123" s="22">
        <v>10358.83</v>
      </c>
      <c r="I123" s="126" t="s">
        <v>19</v>
      </c>
      <c r="J123" s="127"/>
      <c r="K123" s="128"/>
      <c r="L123" s="129"/>
      <c r="M123" s="129"/>
      <c r="N123" s="129" t="s">
        <v>191</v>
      </c>
      <c r="O123" s="129"/>
      <c r="P123" s="26" t="s">
        <v>897</v>
      </c>
      <c r="Q123" s="27" t="s">
        <v>842</v>
      </c>
      <c r="R123" s="28">
        <v>10</v>
      </c>
      <c r="S123" s="16"/>
      <c r="T123" s="7"/>
      <c r="U123" s="31"/>
    </row>
    <row r="124" spans="1:21" s="32" customFormat="1" ht="22.5" customHeight="1" x14ac:dyDescent="0.45">
      <c r="A124" s="111">
        <v>122</v>
      </c>
      <c r="B124" s="114">
        <v>50103200010000</v>
      </c>
      <c r="C124" s="21" t="s">
        <v>386</v>
      </c>
      <c r="D124" s="22" t="s">
        <v>245</v>
      </c>
      <c r="E124" s="23">
        <v>25553</v>
      </c>
      <c r="F124" s="24">
        <v>25654</v>
      </c>
      <c r="G124" s="25">
        <v>10107</v>
      </c>
      <c r="H124" s="22">
        <v>10107</v>
      </c>
      <c r="I124" s="126" t="s">
        <v>27</v>
      </c>
      <c r="J124" s="132"/>
      <c r="K124" s="128"/>
      <c r="L124" s="129" t="s">
        <v>58</v>
      </c>
      <c r="M124" s="129"/>
      <c r="N124" s="129" t="s">
        <v>387</v>
      </c>
      <c r="O124" s="129" t="s">
        <v>388</v>
      </c>
      <c r="P124" s="26" t="s">
        <v>1366</v>
      </c>
      <c r="Q124" s="44" t="s">
        <v>1039</v>
      </c>
      <c r="R124" s="9" t="s">
        <v>1040</v>
      </c>
      <c r="S124" s="29"/>
      <c r="T124" s="30"/>
      <c r="U124" s="31"/>
    </row>
    <row r="125" spans="1:21" s="32" customFormat="1" x14ac:dyDescent="0.45">
      <c r="A125" s="111">
        <v>123</v>
      </c>
      <c r="B125" s="114">
        <v>50029201490000</v>
      </c>
      <c r="C125" s="21" t="s">
        <v>117</v>
      </c>
      <c r="D125" s="22" t="s">
        <v>45</v>
      </c>
      <c r="E125" s="23">
        <v>27348</v>
      </c>
      <c r="F125" s="24">
        <v>27490</v>
      </c>
      <c r="G125" s="25">
        <v>12237</v>
      </c>
      <c r="H125" s="22">
        <v>12234.64</v>
      </c>
      <c r="I125" s="126" t="s">
        <v>27</v>
      </c>
      <c r="J125" s="127"/>
      <c r="K125" s="128"/>
      <c r="L125" s="129"/>
      <c r="M125" s="129"/>
      <c r="N125" s="130" t="s">
        <v>118</v>
      </c>
      <c r="O125" s="129"/>
      <c r="P125" s="38" t="s">
        <v>1366</v>
      </c>
      <c r="Q125" s="47" t="s">
        <v>888</v>
      </c>
      <c r="R125" s="39">
        <v>55</v>
      </c>
      <c r="S125" s="29"/>
      <c r="T125" s="30"/>
      <c r="U125" s="31"/>
    </row>
    <row r="126" spans="1:21" s="32" customFormat="1" x14ac:dyDescent="0.45">
      <c r="A126" s="111">
        <v>124</v>
      </c>
      <c r="B126" s="116">
        <v>50029203500000</v>
      </c>
      <c r="C126" s="33" t="s">
        <v>154</v>
      </c>
      <c r="D126" s="34" t="s">
        <v>128</v>
      </c>
      <c r="E126" s="35">
        <v>28914</v>
      </c>
      <c r="F126" s="36">
        <v>28973</v>
      </c>
      <c r="G126" s="37">
        <v>13697</v>
      </c>
      <c r="H126" s="34">
        <v>13697</v>
      </c>
      <c r="I126" s="134" t="s">
        <v>27</v>
      </c>
      <c r="J126" s="135"/>
      <c r="K126" s="128" t="s">
        <v>91</v>
      </c>
      <c r="L126" s="137" t="s">
        <v>58</v>
      </c>
      <c r="M126" s="137"/>
      <c r="N126" s="137" t="s">
        <v>39</v>
      </c>
      <c r="O126" s="137"/>
      <c r="P126" s="38" t="s">
        <v>1366</v>
      </c>
      <c r="Q126" s="57" t="s">
        <v>1287</v>
      </c>
      <c r="R126" s="92">
        <v>55</v>
      </c>
      <c r="S126" s="29"/>
      <c r="T126" s="40"/>
      <c r="U126" s="41"/>
    </row>
    <row r="127" spans="1:21" s="32" customFormat="1" ht="21" x14ac:dyDescent="0.45">
      <c r="A127" s="111">
        <v>125</v>
      </c>
      <c r="B127" s="114">
        <v>50029227040000</v>
      </c>
      <c r="C127" s="21" t="s">
        <v>261</v>
      </c>
      <c r="D127" s="22" t="s">
        <v>51</v>
      </c>
      <c r="E127" s="23">
        <v>35341</v>
      </c>
      <c r="F127" s="24">
        <v>35455</v>
      </c>
      <c r="G127" s="25">
        <v>13242</v>
      </c>
      <c r="H127" s="22">
        <v>10055.200000000001</v>
      </c>
      <c r="I127" s="126" t="s">
        <v>8</v>
      </c>
      <c r="J127" s="127"/>
      <c r="K127" s="128"/>
      <c r="L127" s="129"/>
      <c r="M127" s="129"/>
      <c r="N127" s="129" t="s">
        <v>1665</v>
      </c>
      <c r="O127" s="129"/>
      <c r="P127" s="26" t="s">
        <v>1405</v>
      </c>
      <c r="Q127" s="71"/>
      <c r="R127" s="58"/>
      <c r="S127" s="29"/>
      <c r="T127" s="30"/>
      <c r="U127" s="31"/>
    </row>
    <row r="128" spans="1:21" s="32" customFormat="1" x14ac:dyDescent="0.45">
      <c r="A128" s="111">
        <v>126</v>
      </c>
      <c r="B128" s="114">
        <v>50029216850100</v>
      </c>
      <c r="C128" s="21" t="s">
        <v>220</v>
      </c>
      <c r="D128" s="22" t="s">
        <v>219</v>
      </c>
      <c r="E128" s="23">
        <v>31817</v>
      </c>
      <c r="F128" s="24">
        <v>31836</v>
      </c>
      <c r="G128" s="25">
        <v>10584</v>
      </c>
      <c r="H128" s="22">
        <v>10410.969999999999</v>
      </c>
      <c r="I128" s="126" t="s">
        <v>3</v>
      </c>
      <c r="J128" s="127"/>
      <c r="K128" s="128"/>
      <c r="L128" s="129"/>
      <c r="M128" s="129"/>
      <c r="N128" s="129"/>
      <c r="O128" s="129"/>
      <c r="P128" s="38"/>
      <c r="Q128" s="67"/>
      <c r="R128" s="39"/>
      <c r="S128" s="49"/>
      <c r="T128" s="30"/>
      <c r="U128" s="31"/>
    </row>
    <row r="129" spans="1:21" s="50" customFormat="1" x14ac:dyDescent="0.45">
      <c r="A129" s="111">
        <v>127</v>
      </c>
      <c r="B129" s="114">
        <v>50029221460000</v>
      </c>
      <c r="C129" s="21" t="s">
        <v>239</v>
      </c>
      <c r="D129" s="22" t="s">
        <v>51</v>
      </c>
      <c r="E129" s="23">
        <v>33315</v>
      </c>
      <c r="F129" s="24">
        <v>33358</v>
      </c>
      <c r="G129" s="25">
        <v>15280</v>
      </c>
      <c r="H129" s="22">
        <v>9289.2999999999993</v>
      </c>
      <c r="I129" s="126" t="s">
        <v>19</v>
      </c>
      <c r="J129" s="127"/>
      <c r="K129" s="128"/>
      <c r="L129" s="129" t="s">
        <v>58</v>
      </c>
      <c r="M129" s="129"/>
      <c r="N129" s="129"/>
      <c r="O129" s="129"/>
      <c r="P129" s="26" t="s">
        <v>1366</v>
      </c>
      <c r="Q129" s="27" t="s">
        <v>968</v>
      </c>
      <c r="R129" s="28">
        <v>48</v>
      </c>
      <c r="S129" s="29"/>
      <c r="T129" s="30"/>
      <c r="U129" s="31"/>
    </row>
    <row r="130" spans="1:21" s="50" customFormat="1" x14ac:dyDescent="0.45">
      <c r="A130" s="111">
        <v>128</v>
      </c>
      <c r="B130" s="114">
        <v>50029216850000</v>
      </c>
      <c r="C130" s="21" t="s">
        <v>218</v>
      </c>
      <c r="D130" s="22" t="s">
        <v>219</v>
      </c>
      <c r="E130" s="23">
        <v>31795</v>
      </c>
      <c r="F130" s="24">
        <v>31816</v>
      </c>
      <c r="G130" s="25">
        <v>10770</v>
      </c>
      <c r="H130" s="22">
        <v>10765.95</v>
      </c>
      <c r="I130" s="126" t="s">
        <v>27</v>
      </c>
      <c r="J130" s="127"/>
      <c r="K130" s="128"/>
      <c r="L130" s="129" t="s">
        <v>58</v>
      </c>
      <c r="M130" s="129"/>
      <c r="N130" s="129" t="s">
        <v>46</v>
      </c>
      <c r="O130" s="129"/>
      <c r="P130" s="8" t="s">
        <v>1366</v>
      </c>
      <c r="Q130" s="44" t="s">
        <v>961</v>
      </c>
      <c r="R130" s="9">
        <v>74</v>
      </c>
      <c r="S130" s="29"/>
      <c r="T130" s="30"/>
      <c r="U130" s="31"/>
    </row>
    <row r="131" spans="1:21" s="32" customFormat="1" x14ac:dyDescent="0.45">
      <c r="A131" s="111">
        <v>129</v>
      </c>
      <c r="B131" s="114">
        <v>50029217799000</v>
      </c>
      <c r="C131" s="21" t="s">
        <v>225</v>
      </c>
      <c r="D131" s="22" t="s">
        <v>37</v>
      </c>
      <c r="E131" s="23">
        <v>32547</v>
      </c>
      <c r="F131" s="24">
        <v>32577</v>
      </c>
      <c r="G131" s="25">
        <v>11035</v>
      </c>
      <c r="H131" s="22">
        <v>10483.950000000001</v>
      </c>
      <c r="I131" s="126" t="s">
        <v>19</v>
      </c>
      <c r="J131" s="127"/>
      <c r="K131" s="128" t="s">
        <v>226</v>
      </c>
      <c r="L131" s="129" t="s">
        <v>1327</v>
      </c>
      <c r="M131" s="129"/>
      <c r="N131" s="129" t="s">
        <v>46</v>
      </c>
      <c r="O131" s="129"/>
      <c r="P131" s="38" t="s">
        <v>1366</v>
      </c>
      <c r="Q131" s="67" t="s">
        <v>963</v>
      </c>
      <c r="R131" s="39" t="s">
        <v>970</v>
      </c>
      <c r="S131" s="49"/>
      <c r="T131" s="30"/>
      <c r="U131" s="31"/>
    </row>
    <row r="132" spans="1:21" s="32" customFormat="1" x14ac:dyDescent="0.45">
      <c r="A132" s="111">
        <v>130</v>
      </c>
      <c r="B132" s="114">
        <v>50029217790000</v>
      </c>
      <c r="C132" s="21" t="s">
        <v>223</v>
      </c>
      <c r="D132" s="22" t="s">
        <v>51</v>
      </c>
      <c r="E132" s="23">
        <v>32214</v>
      </c>
      <c r="F132" s="24">
        <v>32246</v>
      </c>
      <c r="G132" s="25">
        <v>11035</v>
      </c>
      <c r="H132" s="22">
        <v>10497.09</v>
      </c>
      <c r="I132" s="126" t="s">
        <v>8</v>
      </c>
      <c r="J132" s="127"/>
      <c r="K132" s="128"/>
      <c r="L132" s="129" t="s">
        <v>224</v>
      </c>
      <c r="M132" s="129"/>
      <c r="N132" s="129"/>
      <c r="O132" s="129"/>
      <c r="P132" s="26" t="s">
        <v>1405</v>
      </c>
      <c r="Q132" s="14"/>
      <c r="R132" s="9"/>
      <c r="S132" s="29"/>
      <c r="T132" s="30"/>
      <c r="U132" s="31"/>
    </row>
    <row r="133" spans="1:21" s="32" customFormat="1" x14ac:dyDescent="0.45">
      <c r="A133" s="111">
        <v>131</v>
      </c>
      <c r="B133" s="116">
        <v>50029219130000</v>
      </c>
      <c r="C133" s="33" t="s">
        <v>227</v>
      </c>
      <c r="D133" s="34" t="s">
        <v>37</v>
      </c>
      <c r="E133" s="35">
        <v>32572</v>
      </c>
      <c r="F133" s="36">
        <v>32592</v>
      </c>
      <c r="G133" s="37">
        <v>9146</v>
      </c>
      <c r="H133" s="34">
        <v>8976.99</v>
      </c>
      <c r="I133" s="134" t="s">
        <v>19</v>
      </c>
      <c r="J133" s="135"/>
      <c r="K133" s="136"/>
      <c r="L133" s="137" t="s">
        <v>58</v>
      </c>
      <c r="M133" s="137"/>
      <c r="N133" s="137"/>
      <c r="O133" s="137"/>
      <c r="P133" s="38" t="s">
        <v>1366</v>
      </c>
      <c r="Q133" s="27" t="s">
        <v>1301</v>
      </c>
      <c r="R133" s="39" t="s">
        <v>1302</v>
      </c>
      <c r="S133" s="74"/>
      <c r="T133" s="82"/>
      <c r="U133" s="41"/>
    </row>
    <row r="134" spans="1:21" s="32" customFormat="1" x14ac:dyDescent="0.45">
      <c r="A134" s="111">
        <v>132</v>
      </c>
      <c r="B134" s="116">
        <v>50029227780000</v>
      </c>
      <c r="C134" s="33" t="s">
        <v>264</v>
      </c>
      <c r="D134" s="34" t="s">
        <v>51</v>
      </c>
      <c r="E134" s="35">
        <v>35612</v>
      </c>
      <c r="F134" s="36">
        <v>35684</v>
      </c>
      <c r="G134" s="37">
        <v>23742</v>
      </c>
      <c r="H134" s="34">
        <v>10177.82</v>
      </c>
      <c r="I134" s="134" t="s">
        <v>19</v>
      </c>
      <c r="J134" s="135"/>
      <c r="K134" s="136"/>
      <c r="L134" s="137" t="s">
        <v>58</v>
      </c>
      <c r="M134" s="137"/>
      <c r="N134" s="137"/>
      <c r="O134" s="137"/>
      <c r="P134" s="38" t="s">
        <v>1366</v>
      </c>
      <c r="Q134" s="44" t="s">
        <v>1304</v>
      </c>
      <c r="R134" s="68">
        <v>113</v>
      </c>
      <c r="S134" s="29"/>
      <c r="T134" s="40"/>
      <c r="U134" s="41"/>
    </row>
    <row r="135" spans="1:21" s="32" customFormat="1" x14ac:dyDescent="0.45">
      <c r="A135" s="111">
        <v>133</v>
      </c>
      <c r="B135" s="114">
        <v>50029234080000</v>
      </c>
      <c r="C135" s="21" t="s">
        <v>324</v>
      </c>
      <c r="D135" s="22" t="s">
        <v>325</v>
      </c>
      <c r="E135" s="23">
        <v>39882</v>
      </c>
      <c r="F135" s="24">
        <v>39908</v>
      </c>
      <c r="G135" s="25">
        <v>9865</v>
      </c>
      <c r="H135" s="22">
        <v>9863.69</v>
      </c>
      <c r="I135" s="126" t="s">
        <v>19</v>
      </c>
      <c r="J135" s="127"/>
      <c r="K135" s="128"/>
      <c r="L135" s="129" t="s">
        <v>58</v>
      </c>
      <c r="M135" s="129"/>
      <c r="N135" s="129" t="s">
        <v>191</v>
      </c>
      <c r="O135" s="129"/>
      <c r="P135" s="26" t="s">
        <v>1362</v>
      </c>
      <c r="Q135" s="27" t="s">
        <v>1013</v>
      </c>
      <c r="R135" s="28"/>
      <c r="S135" s="49" t="s">
        <v>1014</v>
      </c>
      <c r="T135" s="30"/>
      <c r="U135" s="31"/>
    </row>
    <row r="136" spans="1:21" s="50" customFormat="1" x14ac:dyDescent="0.45">
      <c r="A136" s="111">
        <v>134</v>
      </c>
      <c r="B136" s="114">
        <v>50029201510000</v>
      </c>
      <c r="C136" s="21" t="s">
        <v>120</v>
      </c>
      <c r="D136" s="22" t="s">
        <v>51</v>
      </c>
      <c r="E136" s="23">
        <v>27466</v>
      </c>
      <c r="F136" s="24">
        <v>27851</v>
      </c>
      <c r="G136" s="25">
        <v>14400</v>
      </c>
      <c r="H136" s="22">
        <v>11684.84</v>
      </c>
      <c r="I136" s="126" t="s">
        <v>19</v>
      </c>
      <c r="J136" s="127"/>
      <c r="K136" s="128"/>
      <c r="L136" s="129"/>
      <c r="M136" s="129"/>
      <c r="N136" s="129" t="s">
        <v>49</v>
      </c>
      <c r="O136" s="129"/>
      <c r="P136" s="38" t="s">
        <v>1362</v>
      </c>
      <c r="Q136" s="47" t="s">
        <v>891</v>
      </c>
      <c r="R136" s="28"/>
      <c r="S136" s="49" t="s">
        <v>894</v>
      </c>
      <c r="T136" s="30">
        <v>238</v>
      </c>
      <c r="U136" s="31"/>
    </row>
    <row r="137" spans="1:21" s="32" customFormat="1" x14ac:dyDescent="0.45">
      <c r="A137" s="111">
        <v>135</v>
      </c>
      <c r="B137" s="114">
        <v>50029201800100</v>
      </c>
      <c r="C137" s="21" t="s">
        <v>129</v>
      </c>
      <c r="D137" s="22" t="s">
        <v>51</v>
      </c>
      <c r="E137" s="23">
        <v>28128</v>
      </c>
      <c r="F137" s="24">
        <v>28214</v>
      </c>
      <c r="G137" s="25">
        <v>12564</v>
      </c>
      <c r="H137" s="22">
        <v>10149.51</v>
      </c>
      <c r="I137" s="126" t="s">
        <v>27</v>
      </c>
      <c r="J137" s="127"/>
      <c r="K137" s="128"/>
      <c r="L137" s="129" t="s">
        <v>58</v>
      </c>
      <c r="M137" s="129"/>
      <c r="N137" s="129" t="s">
        <v>18</v>
      </c>
      <c r="O137" s="129"/>
      <c r="P137" s="38" t="s">
        <v>897</v>
      </c>
      <c r="Q137" s="47" t="s">
        <v>892</v>
      </c>
      <c r="R137" s="28">
        <v>5</v>
      </c>
      <c r="S137" s="49" t="s">
        <v>901</v>
      </c>
      <c r="T137" s="30">
        <v>76</v>
      </c>
      <c r="U137" s="31"/>
    </row>
    <row r="138" spans="1:21" s="32" customFormat="1" x14ac:dyDescent="0.45">
      <c r="A138" s="111">
        <v>136</v>
      </c>
      <c r="B138" s="114">
        <v>50029223220000</v>
      </c>
      <c r="C138" s="21" t="s">
        <v>249</v>
      </c>
      <c r="D138" s="22" t="s">
        <v>51</v>
      </c>
      <c r="E138" s="23">
        <v>33971</v>
      </c>
      <c r="F138" s="24">
        <v>34074</v>
      </c>
      <c r="G138" s="25">
        <v>16465</v>
      </c>
      <c r="H138" s="22">
        <v>9446.92</v>
      </c>
      <c r="I138" s="126" t="s">
        <v>8</v>
      </c>
      <c r="J138" s="127"/>
      <c r="K138" s="128"/>
      <c r="L138" s="129"/>
      <c r="M138" s="129"/>
      <c r="N138" s="129" t="s">
        <v>250</v>
      </c>
      <c r="O138" s="129"/>
      <c r="P138" s="26" t="s">
        <v>1405</v>
      </c>
      <c r="Q138" s="46"/>
      <c r="R138" s="28"/>
      <c r="S138" s="29"/>
      <c r="T138" s="30"/>
      <c r="U138" s="31"/>
    </row>
    <row r="139" spans="1:21" s="32" customFormat="1" x14ac:dyDescent="0.45">
      <c r="A139" s="111">
        <v>137</v>
      </c>
      <c r="B139" s="114">
        <v>50029201800000</v>
      </c>
      <c r="C139" s="21" t="s">
        <v>127</v>
      </c>
      <c r="D139" s="22" t="s">
        <v>128</v>
      </c>
      <c r="E139" s="23">
        <v>27751</v>
      </c>
      <c r="F139" s="24">
        <v>27823</v>
      </c>
      <c r="G139" s="25">
        <v>12588</v>
      </c>
      <c r="H139" s="22">
        <v>10480.299999999999</v>
      </c>
      <c r="I139" s="126" t="s">
        <v>19</v>
      </c>
      <c r="J139" s="127"/>
      <c r="K139" s="128"/>
      <c r="L139" s="129" t="s">
        <v>58</v>
      </c>
      <c r="M139" s="129"/>
      <c r="N139" s="129" t="s">
        <v>66</v>
      </c>
      <c r="O139" s="129"/>
      <c r="P139" s="38" t="s">
        <v>897</v>
      </c>
      <c r="Q139" s="47" t="s">
        <v>892</v>
      </c>
      <c r="R139" s="28">
        <v>5</v>
      </c>
      <c r="S139" s="49" t="s">
        <v>900</v>
      </c>
      <c r="T139" s="30" t="s">
        <v>903</v>
      </c>
      <c r="U139" s="31"/>
    </row>
    <row r="140" spans="1:21" s="32" customFormat="1" x14ac:dyDescent="0.45">
      <c r="A140" s="111">
        <v>138</v>
      </c>
      <c r="B140" s="114">
        <v>50029205190000</v>
      </c>
      <c r="C140" s="21" t="s">
        <v>168</v>
      </c>
      <c r="D140" s="22" t="s">
        <v>51</v>
      </c>
      <c r="E140" s="23">
        <v>29611</v>
      </c>
      <c r="F140" s="24">
        <v>29691</v>
      </c>
      <c r="G140" s="25">
        <v>13250</v>
      </c>
      <c r="H140" s="22">
        <v>13127.89</v>
      </c>
      <c r="I140" s="126" t="s">
        <v>27</v>
      </c>
      <c r="J140" s="127"/>
      <c r="K140" s="128"/>
      <c r="L140" s="130" t="s">
        <v>58</v>
      </c>
      <c r="M140" s="129"/>
      <c r="N140" s="129" t="s">
        <v>88</v>
      </c>
      <c r="O140" s="129"/>
      <c r="P140" s="38" t="s">
        <v>897</v>
      </c>
      <c r="Q140" s="63" t="s">
        <v>928</v>
      </c>
      <c r="R140" s="68">
        <v>6</v>
      </c>
      <c r="S140" s="49" t="s">
        <v>935</v>
      </c>
      <c r="T140" s="30">
        <v>114</v>
      </c>
      <c r="U140" s="31"/>
    </row>
    <row r="141" spans="1:21" s="32" customFormat="1" x14ac:dyDescent="0.45">
      <c r="A141" s="111">
        <v>139</v>
      </c>
      <c r="B141" s="114">
        <v>50029200220000</v>
      </c>
      <c r="C141" s="21" t="s">
        <v>72</v>
      </c>
      <c r="D141" s="22" t="s">
        <v>37</v>
      </c>
      <c r="E141" s="23">
        <v>25318</v>
      </c>
      <c r="F141" s="24">
        <v>25381</v>
      </c>
      <c r="G141" s="25">
        <v>10512</v>
      </c>
      <c r="H141" s="22">
        <v>10512</v>
      </c>
      <c r="I141" s="126" t="s">
        <v>19</v>
      </c>
      <c r="J141" s="127"/>
      <c r="K141" s="128"/>
      <c r="L141" s="129"/>
      <c r="M141" s="129"/>
      <c r="N141" s="129" t="s">
        <v>55</v>
      </c>
      <c r="O141" s="129"/>
      <c r="P141" s="38" t="s">
        <v>1366</v>
      </c>
      <c r="Q141" s="47" t="s">
        <v>849</v>
      </c>
      <c r="R141" s="28">
        <v>72</v>
      </c>
      <c r="S141" s="16"/>
      <c r="T141" s="7"/>
      <c r="U141" s="31"/>
    </row>
    <row r="142" spans="1:21" s="32" customFormat="1" x14ac:dyDescent="0.45">
      <c r="A142" s="111">
        <v>140</v>
      </c>
      <c r="B142" s="114">
        <v>50029200490000</v>
      </c>
      <c r="C142" s="21" t="s">
        <v>85</v>
      </c>
      <c r="D142" s="22" t="s">
        <v>37</v>
      </c>
      <c r="E142" s="23">
        <v>25597</v>
      </c>
      <c r="F142" s="24">
        <v>25667</v>
      </c>
      <c r="G142" s="25">
        <v>9610</v>
      </c>
      <c r="H142" s="22">
        <v>9610</v>
      </c>
      <c r="I142" s="126" t="s">
        <v>19</v>
      </c>
      <c r="J142" s="127"/>
      <c r="K142" s="128"/>
      <c r="L142" s="129"/>
      <c r="M142" s="129"/>
      <c r="N142" s="129" t="s">
        <v>1323</v>
      </c>
      <c r="O142" s="129"/>
      <c r="P142" s="38" t="s">
        <v>1366</v>
      </c>
      <c r="Q142" s="63" t="s">
        <v>864</v>
      </c>
      <c r="R142" s="9">
        <v>106</v>
      </c>
      <c r="S142" s="29"/>
      <c r="T142" s="30"/>
      <c r="U142" s="31"/>
    </row>
    <row r="143" spans="1:21" s="32" customFormat="1" x14ac:dyDescent="0.45">
      <c r="A143" s="111">
        <v>141</v>
      </c>
      <c r="B143" s="114">
        <v>50029202080000</v>
      </c>
      <c r="C143" s="21" t="s">
        <v>131</v>
      </c>
      <c r="D143" s="22" t="s">
        <v>51</v>
      </c>
      <c r="E143" s="23">
        <v>27865</v>
      </c>
      <c r="F143" s="24">
        <v>27967</v>
      </c>
      <c r="G143" s="25">
        <v>11835</v>
      </c>
      <c r="H143" s="22">
        <v>8624.08</v>
      </c>
      <c r="I143" s="126" t="s">
        <v>19</v>
      </c>
      <c r="J143" s="127"/>
      <c r="K143" s="128"/>
      <c r="L143" s="129" t="s">
        <v>1325</v>
      </c>
      <c r="M143" s="129"/>
      <c r="N143" s="129" t="s">
        <v>55</v>
      </c>
      <c r="O143" s="129"/>
      <c r="P143" s="38" t="s">
        <v>1366</v>
      </c>
      <c r="Q143" s="47" t="s">
        <v>899</v>
      </c>
      <c r="R143" s="28">
        <v>51</v>
      </c>
      <c r="S143" s="49"/>
      <c r="T143" s="30"/>
      <c r="U143" s="31"/>
    </row>
    <row r="144" spans="1:21" s="32" customFormat="1" x14ac:dyDescent="0.45">
      <c r="A144" s="111">
        <v>142</v>
      </c>
      <c r="B144" s="114">
        <v>50029201560000</v>
      </c>
      <c r="C144" s="21" t="s">
        <v>121</v>
      </c>
      <c r="D144" s="22" t="s">
        <v>51</v>
      </c>
      <c r="E144" s="23">
        <v>27437</v>
      </c>
      <c r="F144" s="24">
        <v>27497</v>
      </c>
      <c r="G144" s="25">
        <v>11640</v>
      </c>
      <c r="H144" s="22">
        <v>11127.1</v>
      </c>
      <c r="I144" s="126" t="s">
        <v>27</v>
      </c>
      <c r="J144" s="127"/>
      <c r="K144" s="128"/>
      <c r="L144" s="129" t="s">
        <v>58</v>
      </c>
      <c r="M144" s="129"/>
      <c r="N144" s="129" t="s">
        <v>55</v>
      </c>
      <c r="O144" s="129"/>
      <c r="P144" s="38" t="s">
        <v>897</v>
      </c>
      <c r="Q144" s="47" t="s">
        <v>892</v>
      </c>
      <c r="R144" s="28">
        <v>5</v>
      </c>
      <c r="S144" s="49" t="s">
        <v>895</v>
      </c>
      <c r="T144" s="30">
        <v>35</v>
      </c>
      <c r="U144" s="31"/>
    </row>
    <row r="145" spans="1:21" s="32" customFormat="1" x14ac:dyDescent="0.45">
      <c r="A145" s="111">
        <v>143</v>
      </c>
      <c r="B145" s="114">
        <v>50029222380000</v>
      </c>
      <c r="C145" s="21" t="s">
        <v>247</v>
      </c>
      <c r="D145" s="22" t="s">
        <v>37</v>
      </c>
      <c r="E145" s="23">
        <v>33628</v>
      </c>
      <c r="F145" s="24">
        <v>33677</v>
      </c>
      <c r="G145" s="25">
        <v>11365</v>
      </c>
      <c r="H145" s="22">
        <v>9948.69</v>
      </c>
      <c r="I145" s="126" t="s">
        <v>19</v>
      </c>
      <c r="J145" s="127"/>
      <c r="K145" s="128"/>
      <c r="L145" s="129" t="s">
        <v>58</v>
      </c>
      <c r="M145" s="129"/>
      <c r="N145" s="129"/>
      <c r="O145" s="129"/>
      <c r="P145" s="26" t="s">
        <v>1362</v>
      </c>
      <c r="Q145" s="47" t="s">
        <v>891</v>
      </c>
      <c r="R145" s="39" t="s">
        <v>975</v>
      </c>
      <c r="S145" s="49" t="s">
        <v>974</v>
      </c>
      <c r="T145" s="30">
        <v>140</v>
      </c>
      <c r="U145" s="31"/>
    </row>
    <row r="146" spans="1:21" s="32" customFormat="1" x14ac:dyDescent="0.45">
      <c r="A146" s="111">
        <v>144</v>
      </c>
      <c r="B146" s="114">
        <v>50029221170000</v>
      </c>
      <c r="C146" s="21" t="s">
        <v>235</v>
      </c>
      <c r="D146" s="22" t="s">
        <v>51</v>
      </c>
      <c r="E146" s="23">
        <v>33342</v>
      </c>
      <c r="F146" s="24">
        <v>33458</v>
      </c>
      <c r="G146" s="25">
        <v>14910</v>
      </c>
      <c r="H146" s="22">
        <v>9105.09</v>
      </c>
      <c r="I146" s="126" t="s">
        <v>8</v>
      </c>
      <c r="J146" s="127"/>
      <c r="K146" s="128"/>
      <c r="L146" s="129" t="s">
        <v>236</v>
      </c>
      <c r="M146" s="129"/>
      <c r="N146" s="130"/>
      <c r="O146" s="129"/>
      <c r="P146" s="26" t="s">
        <v>1405</v>
      </c>
      <c r="Q146" s="46"/>
      <c r="R146" s="28"/>
      <c r="S146" s="29"/>
      <c r="T146" s="30"/>
      <c r="U146" s="31"/>
    </row>
    <row r="147" spans="1:21" s="32" customFormat="1" x14ac:dyDescent="0.45">
      <c r="A147" s="111">
        <v>145</v>
      </c>
      <c r="B147" s="114">
        <v>50029212170000</v>
      </c>
      <c r="C147" s="21" t="s">
        <v>205</v>
      </c>
      <c r="D147" s="22" t="s">
        <v>51</v>
      </c>
      <c r="E147" s="23">
        <v>31062</v>
      </c>
      <c r="F147" s="24">
        <v>31095</v>
      </c>
      <c r="G147" s="25">
        <v>10300</v>
      </c>
      <c r="H147" s="22">
        <v>10251.16</v>
      </c>
      <c r="I147" s="126" t="s">
        <v>27</v>
      </c>
      <c r="J147" s="127"/>
      <c r="K147" s="128"/>
      <c r="L147" s="129" t="s">
        <v>238</v>
      </c>
      <c r="M147" s="129"/>
      <c r="N147" s="129" t="s">
        <v>1300</v>
      </c>
      <c r="O147" s="129"/>
      <c r="P147" s="38" t="s">
        <v>1366</v>
      </c>
      <c r="Q147" s="75" t="s">
        <v>1351</v>
      </c>
      <c r="R147" s="68" t="s">
        <v>1350</v>
      </c>
      <c r="S147" s="29"/>
      <c r="T147" s="30"/>
      <c r="U147" s="31"/>
    </row>
    <row r="148" spans="1:21" s="32" customFormat="1" x14ac:dyDescent="0.45">
      <c r="A148" s="111">
        <v>146</v>
      </c>
      <c r="B148" s="114">
        <v>50029201560100</v>
      </c>
      <c r="C148" s="21" t="s">
        <v>122</v>
      </c>
      <c r="D148" s="22" t="s">
        <v>51</v>
      </c>
      <c r="E148" s="23">
        <v>27832</v>
      </c>
      <c r="F148" s="24">
        <v>27880</v>
      </c>
      <c r="G148" s="25">
        <v>11759</v>
      </c>
      <c r="H148" s="22">
        <v>11390.38</v>
      </c>
      <c r="I148" s="126" t="s">
        <v>27</v>
      </c>
      <c r="J148" s="127"/>
      <c r="K148" s="128"/>
      <c r="L148" s="129" t="s">
        <v>58</v>
      </c>
      <c r="M148" s="129"/>
      <c r="N148" s="129" t="s">
        <v>118</v>
      </c>
      <c r="O148" s="129"/>
      <c r="P148" s="38" t="s">
        <v>897</v>
      </c>
      <c r="Q148" s="47" t="s">
        <v>892</v>
      </c>
      <c r="R148" s="28">
        <v>5</v>
      </c>
      <c r="S148" s="49" t="s">
        <v>896</v>
      </c>
      <c r="T148" s="30">
        <v>73</v>
      </c>
      <c r="U148" s="31"/>
    </row>
    <row r="149" spans="1:21" s="50" customFormat="1" x14ac:dyDescent="0.45">
      <c r="A149" s="111">
        <v>147</v>
      </c>
      <c r="B149" s="114">
        <v>50029228630000</v>
      </c>
      <c r="C149" s="21" t="s">
        <v>273</v>
      </c>
      <c r="D149" s="22" t="s">
        <v>51</v>
      </c>
      <c r="E149" s="23">
        <v>35844</v>
      </c>
      <c r="F149" s="24">
        <v>35874</v>
      </c>
      <c r="G149" s="25">
        <v>17073</v>
      </c>
      <c r="H149" s="22">
        <v>10030.11</v>
      </c>
      <c r="I149" s="126" t="s">
        <v>19</v>
      </c>
      <c r="J149" s="127"/>
      <c r="K149" s="128"/>
      <c r="L149" s="129"/>
      <c r="M149" s="129"/>
      <c r="N149" s="129" t="s">
        <v>1331</v>
      </c>
      <c r="O149" s="129"/>
      <c r="P149" s="26" t="s">
        <v>1366</v>
      </c>
      <c r="Q149" s="27" t="s">
        <v>986</v>
      </c>
      <c r="R149" s="28" t="s">
        <v>987</v>
      </c>
      <c r="S149" s="29"/>
      <c r="T149" s="30"/>
      <c r="U149" s="31"/>
    </row>
    <row r="150" spans="1:21" s="32" customFormat="1" ht="21" x14ac:dyDescent="0.45">
      <c r="A150" s="111">
        <v>148</v>
      </c>
      <c r="B150" s="114">
        <v>50029229980000</v>
      </c>
      <c r="C150" s="21" t="s">
        <v>284</v>
      </c>
      <c r="D150" s="22" t="s">
        <v>51</v>
      </c>
      <c r="E150" s="23">
        <v>36902</v>
      </c>
      <c r="F150" s="24">
        <v>36960</v>
      </c>
      <c r="G150" s="25">
        <v>13948</v>
      </c>
      <c r="H150" s="22">
        <v>10073.68</v>
      </c>
      <c r="I150" s="126" t="s">
        <v>8</v>
      </c>
      <c r="J150" s="127"/>
      <c r="K150" s="128"/>
      <c r="L150" s="129"/>
      <c r="M150" s="129"/>
      <c r="N150" s="129" t="s">
        <v>1332</v>
      </c>
      <c r="O150" s="129"/>
      <c r="P150" s="26" t="s">
        <v>1405</v>
      </c>
      <c r="Q150" s="45"/>
      <c r="R150" s="28"/>
      <c r="S150" s="29"/>
      <c r="T150" s="30"/>
      <c r="U150" s="31"/>
    </row>
    <row r="151" spans="1:21" s="32" customFormat="1" x14ac:dyDescent="0.45">
      <c r="A151" s="111">
        <v>149</v>
      </c>
      <c r="B151" s="114">
        <v>50029228630100</v>
      </c>
      <c r="C151" s="21" t="s">
        <v>274</v>
      </c>
      <c r="D151" s="22" t="s">
        <v>174</v>
      </c>
      <c r="E151" s="23">
        <v>35875</v>
      </c>
      <c r="F151" s="24">
        <v>35943</v>
      </c>
      <c r="G151" s="25">
        <v>17988</v>
      </c>
      <c r="H151" s="22">
        <v>10006.89</v>
      </c>
      <c r="I151" s="126" t="s">
        <v>8</v>
      </c>
      <c r="J151" s="127"/>
      <c r="K151" s="128"/>
      <c r="L151" s="130"/>
      <c r="M151" s="129"/>
      <c r="N151" s="129" t="s">
        <v>275</v>
      </c>
      <c r="O151" s="129"/>
      <c r="P151" s="26" t="s">
        <v>1405</v>
      </c>
      <c r="Q151" s="46"/>
      <c r="R151" s="28"/>
      <c r="S151" s="29"/>
      <c r="T151" s="30"/>
      <c r="U151" s="31"/>
    </row>
    <row r="152" spans="1:21" s="32" customFormat="1" x14ac:dyDescent="0.45">
      <c r="A152" s="111">
        <v>150</v>
      </c>
      <c r="B152" s="114">
        <v>50029212900000</v>
      </c>
      <c r="C152" s="21" t="s">
        <v>210</v>
      </c>
      <c r="D152" s="22" t="s">
        <v>51</v>
      </c>
      <c r="E152" s="23">
        <v>31098</v>
      </c>
      <c r="F152" s="24">
        <v>31155</v>
      </c>
      <c r="G152" s="25">
        <v>11507</v>
      </c>
      <c r="H152" s="22">
        <v>10649.46</v>
      </c>
      <c r="I152" s="126" t="s">
        <v>27</v>
      </c>
      <c r="J152" s="127"/>
      <c r="K152" s="128"/>
      <c r="L152" s="130" t="s">
        <v>1326</v>
      </c>
      <c r="M152" s="129"/>
      <c r="N152" s="129" t="s">
        <v>39</v>
      </c>
      <c r="O152" s="129"/>
      <c r="P152" s="38" t="s">
        <v>1368</v>
      </c>
      <c r="Q152" s="27" t="s">
        <v>966</v>
      </c>
      <c r="R152" s="28"/>
      <c r="S152" s="29"/>
      <c r="T152" s="30"/>
      <c r="U152" s="31"/>
    </row>
    <row r="153" spans="1:21" s="50" customFormat="1" x14ac:dyDescent="0.45">
      <c r="A153" s="111">
        <v>151</v>
      </c>
      <c r="B153" s="114">
        <v>50029224020000</v>
      </c>
      <c r="C153" s="21" t="s">
        <v>255</v>
      </c>
      <c r="D153" s="22" t="s">
        <v>51</v>
      </c>
      <c r="E153" s="23">
        <v>34247</v>
      </c>
      <c r="F153" s="24">
        <v>34272</v>
      </c>
      <c r="G153" s="25">
        <v>13540</v>
      </c>
      <c r="H153" s="22">
        <v>9851.65</v>
      </c>
      <c r="I153" s="126" t="s">
        <v>8</v>
      </c>
      <c r="J153" s="127"/>
      <c r="K153" s="128"/>
      <c r="L153" s="129" t="s">
        <v>256</v>
      </c>
      <c r="M153" s="129"/>
      <c r="N153" s="129"/>
      <c r="O153" s="129"/>
      <c r="P153" s="26" t="s">
        <v>1405</v>
      </c>
      <c r="Q153" s="46"/>
      <c r="R153" s="28"/>
      <c r="S153" s="29"/>
      <c r="T153" s="30"/>
      <c r="U153" s="31"/>
    </row>
    <row r="154" spans="1:21" s="32" customFormat="1" x14ac:dyDescent="0.45">
      <c r="A154" s="111">
        <v>152</v>
      </c>
      <c r="B154" s="114">
        <v>50029214860000</v>
      </c>
      <c r="C154" s="21" t="s">
        <v>214</v>
      </c>
      <c r="D154" s="22" t="s">
        <v>51</v>
      </c>
      <c r="E154" s="23">
        <v>31420</v>
      </c>
      <c r="F154" s="24">
        <v>31496</v>
      </c>
      <c r="G154" s="25">
        <v>13107</v>
      </c>
      <c r="H154" s="22">
        <v>10033.1</v>
      </c>
      <c r="I154" s="126" t="s">
        <v>19</v>
      </c>
      <c r="J154" s="132"/>
      <c r="K154" s="128"/>
      <c r="L154" s="129" t="s">
        <v>58</v>
      </c>
      <c r="M154" s="129"/>
      <c r="N154" s="129"/>
      <c r="O154" s="129"/>
      <c r="P154" s="38" t="s">
        <v>897</v>
      </c>
      <c r="Q154" s="67" t="s">
        <v>892</v>
      </c>
      <c r="R154" s="39">
        <v>5</v>
      </c>
      <c r="S154" s="49" t="s">
        <v>959</v>
      </c>
      <c r="T154" s="30" t="s">
        <v>960</v>
      </c>
      <c r="U154" s="31"/>
    </row>
    <row r="155" spans="1:21" s="32" customFormat="1" x14ac:dyDescent="0.45">
      <c r="A155" s="111">
        <v>153</v>
      </c>
      <c r="B155" s="114">
        <v>50029201610000</v>
      </c>
      <c r="C155" s="21" t="s">
        <v>123</v>
      </c>
      <c r="D155" s="22" t="s">
        <v>37</v>
      </c>
      <c r="E155" s="23">
        <v>27531</v>
      </c>
      <c r="F155" s="24">
        <v>27613</v>
      </c>
      <c r="G155" s="25">
        <v>10115</v>
      </c>
      <c r="H155" s="22">
        <v>10115</v>
      </c>
      <c r="I155" s="126" t="s">
        <v>19</v>
      </c>
      <c r="J155" s="127"/>
      <c r="K155" s="128"/>
      <c r="L155" s="129"/>
      <c r="M155" s="129"/>
      <c r="N155" s="129" t="s">
        <v>49</v>
      </c>
      <c r="O155" s="129"/>
      <c r="P155" s="38" t="s">
        <v>1366</v>
      </c>
      <c r="Q155" s="65" t="s">
        <v>893</v>
      </c>
      <c r="R155" s="39">
        <v>77</v>
      </c>
      <c r="S155" s="29"/>
      <c r="T155" s="30"/>
      <c r="U155" s="31"/>
    </row>
    <row r="156" spans="1:21" s="50" customFormat="1" ht="26.25" customHeight="1" x14ac:dyDescent="0.45">
      <c r="A156" s="111">
        <v>154</v>
      </c>
      <c r="B156" s="114">
        <v>50029205270000</v>
      </c>
      <c r="C156" s="21" t="s">
        <v>169</v>
      </c>
      <c r="D156" s="22" t="s">
        <v>51</v>
      </c>
      <c r="E156" s="23">
        <v>29620</v>
      </c>
      <c r="F156" s="24">
        <v>29689</v>
      </c>
      <c r="G156" s="25">
        <v>11063</v>
      </c>
      <c r="H156" s="22">
        <v>9779.66</v>
      </c>
      <c r="I156" s="126" t="s">
        <v>27</v>
      </c>
      <c r="J156" s="127"/>
      <c r="K156" s="128"/>
      <c r="L156" s="129"/>
      <c r="M156" s="129"/>
      <c r="N156" s="129" t="s">
        <v>170</v>
      </c>
      <c r="O156" s="129"/>
      <c r="P156" s="38" t="s">
        <v>1366</v>
      </c>
      <c r="Q156" s="47" t="s">
        <v>929</v>
      </c>
      <c r="R156" s="28" t="s">
        <v>930</v>
      </c>
      <c r="S156" s="29"/>
      <c r="T156" s="30"/>
      <c r="U156" s="31"/>
    </row>
    <row r="157" spans="1:21" s="32" customFormat="1" x14ac:dyDescent="0.45">
      <c r="A157" s="111">
        <v>155</v>
      </c>
      <c r="B157" s="114">
        <v>50029201380000</v>
      </c>
      <c r="C157" s="21" t="s">
        <v>110</v>
      </c>
      <c r="D157" s="22" t="s">
        <v>37</v>
      </c>
      <c r="E157" s="23">
        <v>27419</v>
      </c>
      <c r="F157" s="24">
        <v>27523</v>
      </c>
      <c r="G157" s="25">
        <v>11821</v>
      </c>
      <c r="H157" s="22">
        <v>9680.08</v>
      </c>
      <c r="I157" s="126" t="s">
        <v>27</v>
      </c>
      <c r="J157" s="127"/>
      <c r="K157" s="133"/>
      <c r="L157" s="129"/>
      <c r="M157" s="129"/>
      <c r="N157" s="129" t="s">
        <v>46</v>
      </c>
      <c r="O157" s="129"/>
      <c r="P157" s="38" t="s">
        <v>1366</v>
      </c>
      <c r="Q157" s="47" t="s">
        <v>882</v>
      </c>
      <c r="R157" s="28">
        <v>69</v>
      </c>
      <c r="S157" s="29"/>
      <c r="T157" s="30"/>
      <c r="U157" s="31"/>
    </row>
    <row r="158" spans="1:21" s="32" customFormat="1" x14ac:dyDescent="0.45">
      <c r="A158" s="111">
        <v>156</v>
      </c>
      <c r="B158" s="114">
        <v>50029201950000</v>
      </c>
      <c r="C158" s="21" t="s">
        <v>130</v>
      </c>
      <c r="D158" s="22" t="s">
        <v>51</v>
      </c>
      <c r="E158" s="23">
        <v>28123</v>
      </c>
      <c r="F158" s="24">
        <v>28237</v>
      </c>
      <c r="G158" s="25">
        <v>12770</v>
      </c>
      <c r="H158" s="22">
        <v>10125.36</v>
      </c>
      <c r="I158" s="126" t="s">
        <v>19</v>
      </c>
      <c r="J158" s="127"/>
      <c r="K158" s="128"/>
      <c r="L158" s="130"/>
      <c r="M158" s="129"/>
      <c r="N158" s="129" t="s">
        <v>49</v>
      </c>
      <c r="O158" s="129"/>
      <c r="P158" s="38" t="s">
        <v>1362</v>
      </c>
      <c r="Q158" s="47" t="s">
        <v>891</v>
      </c>
      <c r="R158" s="28"/>
      <c r="S158" s="49" t="s">
        <v>902</v>
      </c>
      <c r="T158" s="30">
        <v>179</v>
      </c>
      <c r="U158" s="31"/>
    </row>
    <row r="159" spans="1:21" s="32" customFormat="1" x14ac:dyDescent="0.45">
      <c r="A159" s="111">
        <v>157</v>
      </c>
      <c r="B159" s="114">
        <v>50029201760000</v>
      </c>
      <c r="C159" s="21" t="s">
        <v>126</v>
      </c>
      <c r="D159" s="22" t="s">
        <v>51</v>
      </c>
      <c r="E159" s="23">
        <v>27793</v>
      </c>
      <c r="F159" s="24">
        <v>27878</v>
      </c>
      <c r="G159" s="25">
        <v>10216</v>
      </c>
      <c r="H159" s="22">
        <v>9938.75</v>
      </c>
      <c r="I159" s="126" t="s">
        <v>27</v>
      </c>
      <c r="J159" s="127"/>
      <c r="K159" s="128"/>
      <c r="L159" s="129"/>
      <c r="M159" s="129"/>
      <c r="N159" s="129" t="s">
        <v>55</v>
      </c>
      <c r="O159" s="129"/>
      <c r="P159" s="38" t="s">
        <v>1366</v>
      </c>
      <c r="Q159" s="47" t="s">
        <v>898</v>
      </c>
      <c r="R159" s="39">
        <v>124</v>
      </c>
      <c r="S159" s="29"/>
      <c r="T159" s="30"/>
      <c r="U159" s="31"/>
    </row>
    <row r="160" spans="1:21" s="32" customFormat="1" x14ac:dyDescent="0.45">
      <c r="A160" s="111">
        <v>158</v>
      </c>
      <c r="B160" s="114">
        <v>50029203040000</v>
      </c>
      <c r="C160" s="21" t="s">
        <v>151</v>
      </c>
      <c r="D160" s="22" t="s">
        <v>51</v>
      </c>
      <c r="E160" s="23">
        <v>28659</v>
      </c>
      <c r="F160" s="24">
        <v>28769</v>
      </c>
      <c r="G160" s="25">
        <v>10383</v>
      </c>
      <c r="H160" s="22">
        <v>10366.33</v>
      </c>
      <c r="I160" s="126" t="s">
        <v>8</v>
      </c>
      <c r="J160" s="127"/>
      <c r="K160" s="128"/>
      <c r="L160" s="129"/>
      <c r="M160" s="129"/>
      <c r="N160" s="129" t="s">
        <v>1683</v>
      </c>
      <c r="O160" s="129"/>
      <c r="P160" s="26" t="s">
        <v>1405</v>
      </c>
      <c r="Q160" s="47"/>
      <c r="R160" s="28"/>
      <c r="S160" s="29"/>
      <c r="T160" s="30"/>
      <c r="U160" s="31"/>
    </row>
    <row r="161" spans="1:21" s="32" customFormat="1" x14ac:dyDescent="0.45">
      <c r="A161" s="111">
        <v>159</v>
      </c>
      <c r="B161" s="114">
        <v>50029202340100</v>
      </c>
      <c r="C161" s="21" t="s">
        <v>135</v>
      </c>
      <c r="D161" s="22" t="s">
        <v>51</v>
      </c>
      <c r="E161" s="23">
        <v>28450</v>
      </c>
      <c r="F161" s="24">
        <v>28486</v>
      </c>
      <c r="G161" s="25">
        <v>9750</v>
      </c>
      <c r="H161" s="22">
        <v>9716.7199999999993</v>
      </c>
      <c r="I161" s="126" t="s">
        <v>27</v>
      </c>
      <c r="J161" s="127"/>
      <c r="K161" s="128"/>
      <c r="L161" s="129"/>
      <c r="M161" s="129"/>
      <c r="N161" s="129" t="s">
        <v>55</v>
      </c>
      <c r="O161" s="129"/>
      <c r="P161" s="38" t="s">
        <v>1366</v>
      </c>
      <c r="Q161" s="47" t="s">
        <v>908</v>
      </c>
      <c r="R161" s="28">
        <v>89</v>
      </c>
      <c r="S161" s="29"/>
      <c r="T161" s="30"/>
      <c r="U161" s="31"/>
    </row>
    <row r="162" spans="1:21" s="32" customFormat="1" x14ac:dyDescent="0.45">
      <c r="A162" s="111">
        <v>160</v>
      </c>
      <c r="B162" s="114">
        <v>50029202340000</v>
      </c>
      <c r="C162" s="21" t="s">
        <v>134</v>
      </c>
      <c r="D162" s="22" t="s">
        <v>128</v>
      </c>
      <c r="E162" s="23">
        <v>28131</v>
      </c>
      <c r="F162" s="24">
        <v>28241</v>
      </c>
      <c r="G162" s="25">
        <v>12535</v>
      </c>
      <c r="H162" s="22">
        <v>12535</v>
      </c>
      <c r="I162" s="126" t="s">
        <v>27</v>
      </c>
      <c r="J162" s="127"/>
      <c r="K162" s="128"/>
      <c r="L162" s="129"/>
      <c r="M162" s="129"/>
      <c r="N162" s="130" t="s">
        <v>133</v>
      </c>
      <c r="O162" s="129"/>
      <c r="P162" s="38" t="s">
        <v>1366</v>
      </c>
      <c r="Q162" s="47" t="s">
        <v>906</v>
      </c>
      <c r="R162" s="28" t="s">
        <v>907</v>
      </c>
      <c r="S162" s="29"/>
      <c r="T162" s="30"/>
      <c r="U162" s="31"/>
    </row>
    <row r="163" spans="1:21" s="32" customFormat="1" x14ac:dyDescent="0.45">
      <c r="A163" s="111">
        <v>161</v>
      </c>
      <c r="B163" s="114">
        <v>50029201330000</v>
      </c>
      <c r="C163" s="21" t="s">
        <v>108</v>
      </c>
      <c r="D163" s="22" t="s">
        <v>51</v>
      </c>
      <c r="E163" s="23">
        <v>27225</v>
      </c>
      <c r="F163" s="24">
        <v>27394</v>
      </c>
      <c r="G163" s="25">
        <v>12230</v>
      </c>
      <c r="H163" s="22">
        <v>10585.77</v>
      </c>
      <c r="I163" s="126" t="s">
        <v>19</v>
      </c>
      <c r="J163" s="127"/>
      <c r="K163" s="128"/>
      <c r="L163" s="129"/>
      <c r="M163" s="129"/>
      <c r="N163" s="129" t="s">
        <v>49</v>
      </c>
      <c r="O163" s="129"/>
      <c r="P163" s="38" t="s">
        <v>1366</v>
      </c>
      <c r="Q163" s="47" t="s">
        <v>879</v>
      </c>
      <c r="R163" s="39">
        <v>192</v>
      </c>
      <c r="S163" s="29"/>
      <c r="T163" s="30"/>
      <c r="U163" s="31"/>
    </row>
    <row r="164" spans="1:21" s="32" customFormat="1" x14ac:dyDescent="0.45">
      <c r="A164" s="111">
        <v>162</v>
      </c>
      <c r="B164" s="114">
        <v>50029201710000</v>
      </c>
      <c r="C164" s="21" t="s">
        <v>124</v>
      </c>
      <c r="D164" s="22" t="s">
        <v>51</v>
      </c>
      <c r="E164" s="23">
        <v>27641</v>
      </c>
      <c r="F164" s="24">
        <v>27674</v>
      </c>
      <c r="G164" s="25">
        <v>10437</v>
      </c>
      <c r="H164" s="22">
        <v>8720.99</v>
      </c>
      <c r="I164" s="126" t="s">
        <v>125</v>
      </c>
      <c r="J164" s="127"/>
      <c r="K164" s="128"/>
      <c r="L164" s="129" t="s">
        <v>1324</v>
      </c>
      <c r="M164" s="129"/>
      <c r="N164" s="129"/>
      <c r="O164" s="129"/>
      <c r="P164" s="26" t="s">
        <v>1405</v>
      </c>
      <c r="Q164" s="46"/>
      <c r="R164" s="28"/>
      <c r="S164" s="29"/>
      <c r="T164" s="30"/>
      <c r="U164" s="31"/>
    </row>
    <row r="165" spans="1:21" s="32" customFormat="1" x14ac:dyDescent="0.45">
      <c r="A165" s="111">
        <v>163</v>
      </c>
      <c r="B165" s="114">
        <v>50029207540100</v>
      </c>
      <c r="C165" s="21" t="s">
        <v>183</v>
      </c>
      <c r="D165" s="22" t="s">
        <v>139</v>
      </c>
      <c r="E165" s="23">
        <v>30714</v>
      </c>
      <c r="F165" s="24">
        <v>30770</v>
      </c>
      <c r="G165" s="25">
        <v>14534</v>
      </c>
      <c r="H165" s="22">
        <v>14240.55</v>
      </c>
      <c r="I165" s="126" t="s">
        <v>27</v>
      </c>
      <c r="J165" s="127"/>
      <c r="K165" s="128"/>
      <c r="L165" s="129" t="s">
        <v>48</v>
      </c>
      <c r="M165" s="129"/>
      <c r="N165" s="129"/>
      <c r="O165" s="129"/>
      <c r="P165" s="38" t="s">
        <v>1366</v>
      </c>
      <c r="Q165" s="47" t="s">
        <v>942</v>
      </c>
      <c r="R165" s="28">
        <v>30</v>
      </c>
      <c r="S165" s="29"/>
      <c r="T165" s="30"/>
      <c r="U165" s="31"/>
    </row>
    <row r="166" spans="1:21" s="32" customFormat="1" x14ac:dyDescent="0.45">
      <c r="A166" s="111">
        <v>164</v>
      </c>
      <c r="B166" s="114">
        <v>50029207540000</v>
      </c>
      <c r="C166" s="21" t="s">
        <v>181</v>
      </c>
      <c r="D166" s="22" t="s">
        <v>139</v>
      </c>
      <c r="E166" s="23">
        <v>30622</v>
      </c>
      <c r="F166" s="24">
        <v>30712</v>
      </c>
      <c r="G166" s="25">
        <v>14538</v>
      </c>
      <c r="H166" s="22">
        <v>14533.19</v>
      </c>
      <c r="I166" s="126" t="s">
        <v>27</v>
      </c>
      <c r="J166" s="127"/>
      <c r="K166" s="128"/>
      <c r="L166" s="129" t="s">
        <v>48</v>
      </c>
      <c r="M166" s="129"/>
      <c r="N166" s="129"/>
      <c r="O166" s="129" t="s">
        <v>182</v>
      </c>
      <c r="P166" s="38" t="s">
        <v>1366</v>
      </c>
      <c r="Q166" s="47" t="s">
        <v>940</v>
      </c>
      <c r="R166" s="28" t="s">
        <v>941</v>
      </c>
      <c r="S166" s="29"/>
      <c r="T166" s="30"/>
      <c r="U166" s="31"/>
    </row>
    <row r="167" spans="1:21" s="50" customFormat="1" x14ac:dyDescent="0.45">
      <c r="A167" s="111">
        <v>165</v>
      </c>
      <c r="B167" s="114">
        <v>50029204690000</v>
      </c>
      <c r="C167" s="21" t="s">
        <v>161</v>
      </c>
      <c r="D167" s="22" t="s">
        <v>116</v>
      </c>
      <c r="E167" s="23">
        <v>29891</v>
      </c>
      <c r="F167" s="24">
        <v>30051</v>
      </c>
      <c r="G167" s="25">
        <v>14350</v>
      </c>
      <c r="H167" s="22">
        <v>11337.44</v>
      </c>
      <c r="I167" s="126" t="s">
        <v>19</v>
      </c>
      <c r="J167" s="127"/>
      <c r="K167" s="128"/>
      <c r="L167" s="129"/>
      <c r="M167" s="129"/>
      <c r="N167" s="129" t="s">
        <v>148</v>
      </c>
      <c r="O167" s="129"/>
      <c r="P167" s="38" t="s">
        <v>1366</v>
      </c>
      <c r="Q167" s="47" t="s">
        <v>924</v>
      </c>
      <c r="R167" s="39">
        <v>99</v>
      </c>
      <c r="S167" s="29"/>
      <c r="T167" s="30"/>
      <c r="U167" s="31"/>
    </row>
    <row r="168" spans="1:21" s="32" customFormat="1" ht="21" x14ac:dyDescent="0.45">
      <c r="A168" s="111">
        <v>166</v>
      </c>
      <c r="B168" s="114">
        <v>50029206390000</v>
      </c>
      <c r="C168" s="21" t="s">
        <v>173</v>
      </c>
      <c r="D168" s="22" t="s">
        <v>174</v>
      </c>
      <c r="E168" s="23">
        <v>29874</v>
      </c>
      <c r="F168" s="24">
        <v>29976</v>
      </c>
      <c r="G168" s="25">
        <v>14100</v>
      </c>
      <c r="H168" s="22">
        <v>11729.56</v>
      </c>
      <c r="I168" s="126" t="s">
        <v>8</v>
      </c>
      <c r="J168" s="127"/>
      <c r="K168" s="128"/>
      <c r="L168" s="129"/>
      <c r="M168" s="129"/>
      <c r="N168" s="130" t="s">
        <v>1682</v>
      </c>
      <c r="O168" s="129"/>
      <c r="P168" s="26" t="s">
        <v>1405</v>
      </c>
      <c r="Q168" s="47"/>
      <c r="R168" s="39"/>
      <c r="S168" s="29"/>
      <c r="T168" s="30"/>
      <c r="U168" s="31"/>
    </row>
    <row r="169" spans="1:21" s="32" customFormat="1" ht="21" x14ac:dyDescent="0.45">
      <c r="A169" s="111">
        <v>167</v>
      </c>
      <c r="B169" s="114">
        <v>50029222280200</v>
      </c>
      <c r="C169" s="21" t="s">
        <v>241</v>
      </c>
      <c r="D169" s="22" t="s">
        <v>174</v>
      </c>
      <c r="E169" s="23">
        <v>39870</v>
      </c>
      <c r="F169" s="24">
        <v>39907</v>
      </c>
      <c r="G169" s="25">
        <v>14207</v>
      </c>
      <c r="H169" s="22">
        <v>10218.66</v>
      </c>
      <c r="I169" s="126" t="s">
        <v>8</v>
      </c>
      <c r="J169" s="127"/>
      <c r="K169" s="128"/>
      <c r="L169" s="129"/>
      <c r="M169" s="129"/>
      <c r="N169" s="129" t="s">
        <v>1575</v>
      </c>
      <c r="O169" s="129"/>
      <c r="P169" s="26" t="s">
        <v>1405</v>
      </c>
      <c r="Q169" s="45"/>
      <c r="R169" s="28"/>
      <c r="S169" s="29"/>
      <c r="T169" s="30"/>
      <c r="U169" s="31"/>
    </row>
    <row r="170" spans="1:21" s="32" customFormat="1" x14ac:dyDescent="0.45">
      <c r="A170" s="111">
        <v>168</v>
      </c>
      <c r="B170" s="114">
        <v>50029206600000</v>
      </c>
      <c r="C170" s="21" t="s">
        <v>175</v>
      </c>
      <c r="D170" s="22" t="s">
        <v>34</v>
      </c>
      <c r="E170" s="23">
        <v>29944</v>
      </c>
      <c r="F170" s="24">
        <v>30015</v>
      </c>
      <c r="G170" s="25">
        <v>12335</v>
      </c>
      <c r="H170" s="22">
        <v>12324.19</v>
      </c>
      <c r="I170" s="126" t="s">
        <v>27</v>
      </c>
      <c r="J170" s="127"/>
      <c r="K170" s="128"/>
      <c r="L170" s="129"/>
      <c r="M170" s="129"/>
      <c r="N170" s="129"/>
      <c r="O170" s="129" t="s">
        <v>1411</v>
      </c>
      <c r="P170" s="38" t="s">
        <v>1366</v>
      </c>
      <c r="Q170" s="27" t="s">
        <v>936</v>
      </c>
      <c r="R170" s="39" t="s">
        <v>1352</v>
      </c>
      <c r="S170" s="29"/>
      <c r="T170" s="30"/>
      <c r="U170" s="31"/>
    </row>
    <row r="171" spans="1:21" s="32" customFormat="1" x14ac:dyDescent="0.45">
      <c r="A171" s="111">
        <v>169</v>
      </c>
      <c r="B171" s="114">
        <v>50029202450000</v>
      </c>
      <c r="C171" s="21" t="s">
        <v>137</v>
      </c>
      <c r="D171" s="22" t="s">
        <v>51</v>
      </c>
      <c r="E171" s="23">
        <v>28214</v>
      </c>
      <c r="F171" s="24">
        <v>28571</v>
      </c>
      <c r="G171" s="25">
        <v>12855</v>
      </c>
      <c r="H171" s="22">
        <v>10895.31</v>
      </c>
      <c r="I171" s="126" t="s">
        <v>27</v>
      </c>
      <c r="J171" s="127"/>
      <c r="K171" s="128"/>
      <c r="L171" s="130"/>
      <c r="M171" s="129"/>
      <c r="N171" s="129" t="s">
        <v>1681</v>
      </c>
      <c r="O171" s="129"/>
      <c r="P171" s="38" t="s">
        <v>1368</v>
      </c>
      <c r="Q171" s="47" t="s">
        <v>967</v>
      </c>
      <c r="R171" s="28"/>
      <c r="S171" s="29"/>
      <c r="T171" s="30"/>
      <c r="U171" s="31"/>
    </row>
    <row r="172" spans="1:21" s="32" customFormat="1" x14ac:dyDescent="0.45">
      <c r="A172" s="111">
        <v>170</v>
      </c>
      <c r="B172" s="114">
        <v>50029202330000</v>
      </c>
      <c r="C172" s="21" t="s">
        <v>132</v>
      </c>
      <c r="D172" s="22" t="s">
        <v>51</v>
      </c>
      <c r="E172" s="23">
        <v>28148</v>
      </c>
      <c r="F172" s="24">
        <v>28207</v>
      </c>
      <c r="G172" s="25">
        <v>11279</v>
      </c>
      <c r="H172" s="22">
        <v>11277.66</v>
      </c>
      <c r="I172" s="126" t="s">
        <v>27</v>
      </c>
      <c r="J172" s="127"/>
      <c r="K172" s="128"/>
      <c r="L172" s="129"/>
      <c r="M172" s="129"/>
      <c r="N172" s="129" t="s">
        <v>133</v>
      </c>
      <c r="O172" s="129" t="s">
        <v>1411</v>
      </c>
      <c r="P172" s="38" t="s">
        <v>1366</v>
      </c>
      <c r="Q172" s="47" t="s">
        <v>904</v>
      </c>
      <c r="R172" s="39" t="s">
        <v>905</v>
      </c>
      <c r="S172" s="29"/>
      <c r="T172" s="30"/>
      <c r="U172" s="31"/>
    </row>
    <row r="173" spans="1:21" s="32" customFormat="1" x14ac:dyDescent="0.45">
      <c r="A173" s="111">
        <v>171</v>
      </c>
      <c r="B173" s="116">
        <v>50029202800100</v>
      </c>
      <c r="C173" s="33" t="s">
        <v>150</v>
      </c>
      <c r="D173" s="34" t="s">
        <v>147</v>
      </c>
      <c r="E173" s="35">
        <v>29123</v>
      </c>
      <c r="F173" s="36">
        <v>29242</v>
      </c>
      <c r="G173" s="37">
        <v>13908</v>
      </c>
      <c r="H173" s="34">
        <v>10881.07</v>
      </c>
      <c r="I173" s="134" t="s">
        <v>27</v>
      </c>
      <c r="J173" s="135"/>
      <c r="K173" s="136"/>
      <c r="L173" s="137"/>
      <c r="M173" s="137"/>
      <c r="N173" s="137" t="s">
        <v>148</v>
      </c>
      <c r="O173" s="137"/>
      <c r="P173" s="38" t="s">
        <v>1366</v>
      </c>
      <c r="Q173" s="27" t="s">
        <v>1297</v>
      </c>
      <c r="R173" s="39" t="s">
        <v>1298</v>
      </c>
      <c r="S173" s="73" t="s">
        <v>913</v>
      </c>
      <c r="T173" s="40">
        <v>3</v>
      </c>
      <c r="U173" s="41"/>
    </row>
    <row r="174" spans="1:21" s="32" customFormat="1" x14ac:dyDescent="0.45">
      <c r="A174" s="111">
        <v>172</v>
      </c>
      <c r="B174" s="114">
        <v>50029202800000</v>
      </c>
      <c r="C174" s="21" t="s">
        <v>146</v>
      </c>
      <c r="D174" s="22" t="s">
        <v>147</v>
      </c>
      <c r="E174" s="23">
        <v>28786</v>
      </c>
      <c r="F174" s="24">
        <v>28943</v>
      </c>
      <c r="G174" s="25">
        <v>12800</v>
      </c>
      <c r="H174" s="22">
        <v>11320.32</v>
      </c>
      <c r="I174" s="126" t="s">
        <v>27</v>
      </c>
      <c r="J174" s="127"/>
      <c r="K174" s="128"/>
      <c r="L174" s="129"/>
      <c r="M174" s="129"/>
      <c r="N174" s="130" t="s">
        <v>148</v>
      </c>
      <c r="O174" s="129" t="s">
        <v>149</v>
      </c>
      <c r="P174" s="38" t="s">
        <v>1366</v>
      </c>
      <c r="Q174" s="47" t="s">
        <v>913</v>
      </c>
      <c r="R174" s="39">
        <v>3</v>
      </c>
      <c r="S174" s="29"/>
      <c r="T174" s="30"/>
      <c r="U174" s="31"/>
    </row>
    <row r="175" spans="1:21" s="32" customFormat="1" x14ac:dyDescent="0.45">
      <c r="A175" s="111">
        <v>173</v>
      </c>
      <c r="B175" s="114">
        <v>50629218970000</v>
      </c>
      <c r="C175" s="21" t="s">
        <v>745</v>
      </c>
      <c r="D175" s="22" t="s">
        <v>34</v>
      </c>
      <c r="E175" s="23">
        <v>32558</v>
      </c>
      <c r="F175" s="24">
        <v>32605</v>
      </c>
      <c r="G175" s="25">
        <v>11190</v>
      </c>
      <c r="H175" s="22">
        <v>11188.08</v>
      </c>
      <c r="I175" s="126" t="s">
        <v>19</v>
      </c>
      <c r="J175" s="127"/>
      <c r="K175" s="128"/>
      <c r="L175" s="129" t="s">
        <v>58</v>
      </c>
      <c r="M175" s="129"/>
      <c r="N175" s="129"/>
      <c r="O175" s="129"/>
      <c r="P175" s="26" t="s">
        <v>1366</v>
      </c>
      <c r="Q175" s="27" t="s">
        <v>1236</v>
      </c>
      <c r="R175" s="28">
        <v>257</v>
      </c>
      <c r="S175" s="29"/>
      <c r="T175" s="30"/>
      <c r="U175" s="31"/>
    </row>
    <row r="176" spans="1:21" s="32" customFormat="1" x14ac:dyDescent="0.45">
      <c r="A176" s="111">
        <v>174</v>
      </c>
      <c r="B176" s="114">
        <v>50029215690000</v>
      </c>
      <c r="C176" s="21" t="s">
        <v>217</v>
      </c>
      <c r="D176" s="22" t="s">
        <v>174</v>
      </c>
      <c r="E176" s="23">
        <v>31510</v>
      </c>
      <c r="F176" s="24">
        <v>31624</v>
      </c>
      <c r="G176" s="25">
        <v>11410</v>
      </c>
      <c r="H176" s="22">
        <v>11189.58</v>
      </c>
      <c r="I176" s="126" t="s">
        <v>8</v>
      </c>
      <c r="J176" s="127"/>
      <c r="K176" s="128"/>
      <c r="L176" s="129"/>
      <c r="M176" s="129"/>
      <c r="N176" s="130" t="s">
        <v>1680</v>
      </c>
      <c r="O176" s="129"/>
      <c r="P176" s="26" t="s">
        <v>1405</v>
      </c>
      <c r="Q176" s="45"/>
      <c r="R176" s="28"/>
      <c r="S176" s="29"/>
      <c r="T176" s="30"/>
      <c r="U176" s="31"/>
    </row>
    <row r="177" spans="1:21" s="32" customFormat="1" x14ac:dyDescent="0.45">
      <c r="A177" s="111">
        <v>175</v>
      </c>
      <c r="B177" s="114">
        <v>50029205100000</v>
      </c>
      <c r="C177" s="21" t="s">
        <v>165</v>
      </c>
      <c r="D177" s="22" t="s">
        <v>147</v>
      </c>
      <c r="E177" s="23">
        <v>29646</v>
      </c>
      <c r="F177" s="24">
        <v>29936</v>
      </c>
      <c r="G177" s="25">
        <v>11800</v>
      </c>
      <c r="H177" s="22">
        <v>11195.59</v>
      </c>
      <c r="I177" s="126" t="s">
        <v>27</v>
      </c>
      <c r="J177" s="127"/>
      <c r="K177" s="128"/>
      <c r="L177" s="129"/>
      <c r="M177" s="129"/>
      <c r="N177" s="129" t="s">
        <v>148</v>
      </c>
      <c r="O177" s="129"/>
      <c r="P177" s="38" t="s">
        <v>1366</v>
      </c>
      <c r="Q177" s="47" t="s">
        <v>925</v>
      </c>
      <c r="R177" s="28">
        <v>73</v>
      </c>
      <c r="S177" s="29"/>
      <c r="T177" s="30"/>
      <c r="U177" s="31"/>
    </row>
    <row r="178" spans="1:21" s="32" customFormat="1" x14ac:dyDescent="0.45">
      <c r="A178" s="111">
        <v>176</v>
      </c>
      <c r="B178" s="114">
        <v>50029201460000</v>
      </c>
      <c r="C178" s="21" t="s">
        <v>115</v>
      </c>
      <c r="D178" s="22" t="s">
        <v>116</v>
      </c>
      <c r="E178" s="23">
        <v>27428</v>
      </c>
      <c r="F178" s="24">
        <v>27510</v>
      </c>
      <c r="G178" s="25">
        <v>11202</v>
      </c>
      <c r="H178" s="22">
        <v>11202</v>
      </c>
      <c r="I178" s="126" t="s">
        <v>27</v>
      </c>
      <c r="J178" s="127"/>
      <c r="K178" s="128"/>
      <c r="L178" s="129"/>
      <c r="M178" s="129"/>
      <c r="N178" s="129" t="s">
        <v>55</v>
      </c>
      <c r="O178" s="129"/>
      <c r="P178" s="38" t="s">
        <v>1366</v>
      </c>
      <c r="Q178" s="47" t="s">
        <v>886</v>
      </c>
      <c r="R178" s="39" t="s">
        <v>887</v>
      </c>
      <c r="S178" s="29"/>
      <c r="T178" s="30"/>
      <c r="U178" s="31"/>
    </row>
    <row r="179" spans="1:21" s="50" customFormat="1" x14ac:dyDescent="0.45">
      <c r="A179" s="111">
        <v>177</v>
      </c>
      <c r="B179" s="114">
        <v>50029233820000</v>
      </c>
      <c r="C179" s="21" t="s">
        <v>322</v>
      </c>
      <c r="D179" s="22" t="s">
        <v>267</v>
      </c>
      <c r="E179" s="23">
        <v>39533</v>
      </c>
      <c r="F179" s="24">
        <v>39559</v>
      </c>
      <c r="G179" s="25">
        <v>10686</v>
      </c>
      <c r="H179" s="22">
        <v>10685.26</v>
      </c>
      <c r="I179" s="126" t="s">
        <v>19</v>
      </c>
      <c r="J179" s="127"/>
      <c r="K179" s="128"/>
      <c r="L179" s="129" t="s">
        <v>238</v>
      </c>
      <c r="M179" s="129"/>
      <c r="N179" s="129" t="s">
        <v>148</v>
      </c>
      <c r="O179" s="129"/>
      <c r="P179" s="26" t="s">
        <v>1362</v>
      </c>
      <c r="Q179" s="45" t="s">
        <v>1010</v>
      </c>
      <c r="R179" s="28"/>
      <c r="S179" s="29"/>
      <c r="T179" s="30"/>
      <c r="U179" s="31"/>
    </row>
    <row r="180" spans="1:21" s="32" customFormat="1" x14ac:dyDescent="0.45">
      <c r="A180" s="111">
        <v>178</v>
      </c>
      <c r="B180" s="116">
        <v>50089200180000</v>
      </c>
      <c r="C180" s="33" t="s">
        <v>366</v>
      </c>
      <c r="D180" s="34" t="s">
        <v>51</v>
      </c>
      <c r="E180" s="35">
        <v>29891</v>
      </c>
      <c r="F180" s="36">
        <v>30110</v>
      </c>
      <c r="G180" s="37">
        <v>15222</v>
      </c>
      <c r="H180" s="34">
        <v>13098.64</v>
      </c>
      <c r="I180" s="134" t="s">
        <v>27</v>
      </c>
      <c r="J180" s="135"/>
      <c r="K180" s="136"/>
      <c r="L180" s="138"/>
      <c r="M180" s="137"/>
      <c r="N180" s="137"/>
      <c r="O180" s="137" t="s">
        <v>1411</v>
      </c>
      <c r="P180" s="38" t="s">
        <v>1366</v>
      </c>
      <c r="Q180" s="27" t="s">
        <v>1279</v>
      </c>
      <c r="R180" s="39">
        <v>136</v>
      </c>
      <c r="S180" s="29"/>
      <c r="T180" s="40"/>
      <c r="U180" s="41"/>
    </row>
    <row r="181" spans="1:21" s="32" customFormat="1" x14ac:dyDescent="0.45">
      <c r="A181" s="111">
        <v>179</v>
      </c>
      <c r="B181" s="114">
        <v>50089200120000</v>
      </c>
      <c r="C181" s="21" t="s">
        <v>362</v>
      </c>
      <c r="D181" s="22" t="s">
        <v>128</v>
      </c>
      <c r="E181" s="23">
        <v>29526</v>
      </c>
      <c r="F181" s="24">
        <v>29662</v>
      </c>
      <c r="G181" s="25">
        <v>13587</v>
      </c>
      <c r="H181" s="22">
        <v>13083.86</v>
      </c>
      <c r="I181" s="126" t="s">
        <v>19</v>
      </c>
      <c r="J181" s="127"/>
      <c r="K181" s="133"/>
      <c r="L181" s="129" t="s">
        <v>355</v>
      </c>
      <c r="M181" s="129"/>
      <c r="N181" s="129"/>
      <c r="O181" s="129"/>
      <c r="P181" s="26" t="s">
        <v>897</v>
      </c>
      <c r="Q181" s="27" t="s">
        <v>1027</v>
      </c>
      <c r="R181" s="28">
        <v>18</v>
      </c>
      <c r="S181" s="29"/>
      <c r="T181" s="30"/>
      <c r="U181" s="31"/>
    </row>
    <row r="182" spans="1:21" s="32" customFormat="1" x14ac:dyDescent="0.45">
      <c r="A182" s="111">
        <v>180</v>
      </c>
      <c r="B182" s="114">
        <v>50029201500000</v>
      </c>
      <c r="C182" s="21" t="s">
        <v>119</v>
      </c>
      <c r="D182" s="22" t="s">
        <v>37</v>
      </c>
      <c r="E182" s="23">
        <v>27458</v>
      </c>
      <c r="F182" s="24">
        <v>27531</v>
      </c>
      <c r="G182" s="25">
        <v>11026</v>
      </c>
      <c r="H182" s="22">
        <v>11026</v>
      </c>
      <c r="I182" s="126" t="s">
        <v>27</v>
      </c>
      <c r="J182" s="132"/>
      <c r="K182" s="128"/>
      <c r="L182" s="129"/>
      <c r="M182" s="129"/>
      <c r="N182" s="129" t="s">
        <v>55</v>
      </c>
      <c r="O182" s="129"/>
      <c r="P182" s="38" t="s">
        <v>1366</v>
      </c>
      <c r="Q182" s="47" t="s">
        <v>889</v>
      </c>
      <c r="R182" s="28" t="s">
        <v>890</v>
      </c>
      <c r="S182" s="29"/>
      <c r="T182" s="30"/>
      <c r="U182" s="31"/>
    </row>
    <row r="183" spans="1:21" s="32" customFormat="1" x14ac:dyDescent="0.45">
      <c r="A183" s="111">
        <v>181</v>
      </c>
      <c r="B183" s="116">
        <v>50089200190000</v>
      </c>
      <c r="C183" s="33" t="s">
        <v>367</v>
      </c>
      <c r="D183" s="34" t="s">
        <v>147</v>
      </c>
      <c r="E183" s="35">
        <v>29891</v>
      </c>
      <c r="F183" s="36">
        <v>30101</v>
      </c>
      <c r="G183" s="37">
        <v>14316</v>
      </c>
      <c r="H183" s="34">
        <v>13173.44</v>
      </c>
      <c r="I183" s="134" t="s">
        <v>27</v>
      </c>
      <c r="J183" s="135"/>
      <c r="K183" s="136" t="s">
        <v>234</v>
      </c>
      <c r="L183" s="137" t="s">
        <v>355</v>
      </c>
      <c r="M183" s="137"/>
      <c r="N183" s="137"/>
      <c r="O183" s="137"/>
      <c r="P183" s="38" t="s">
        <v>1364</v>
      </c>
      <c r="Q183" s="27" t="s">
        <v>1305</v>
      </c>
      <c r="R183" s="39">
        <v>6</v>
      </c>
      <c r="S183" s="29"/>
      <c r="T183" s="40"/>
      <c r="U183" s="41"/>
    </row>
    <row r="184" spans="1:21" x14ac:dyDescent="0.45">
      <c r="A184" s="111">
        <v>182</v>
      </c>
      <c r="B184" s="115">
        <v>50089200200000</v>
      </c>
      <c r="C184" s="15" t="s">
        <v>368</v>
      </c>
      <c r="D184" s="5" t="s">
        <v>147</v>
      </c>
      <c r="E184" s="42">
        <v>30385</v>
      </c>
      <c r="F184" s="43">
        <v>30547</v>
      </c>
      <c r="G184" s="6">
        <v>16505</v>
      </c>
      <c r="H184" s="5">
        <v>14341.48</v>
      </c>
      <c r="I184" s="131" t="s">
        <v>35</v>
      </c>
      <c r="P184" s="26"/>
      <c r="Q184" s="46"/>
      <c r="R184" s="28"/>
    </row>
    <row r="185" spans="1:21" s="32" customFormat="1" x14ac:dyDescent="0.45">
      <c r="A185" s="111">
        <v>183</v>
      </c>
      <c r="B185" s="114">
        <v>50029203570000</v>
      </c>
      <c r="C185" s="21" t="s">
        <v>155</v>
      </c>
      <c r="D185" s="22" t="s">
        <v>37</v>
      </c>
      <c r="E185" s="23">
        <v>28915</v>
      </c>
      <c r="F185" s="24">
        <v>29025</v>
      </c>
      <c r="G185" s="25">
        <v>11930</v>
      </c>
      <c r="H185" s="22">
        <v>11920.42</v>
      </c>
      <c r="I185" s="126" t="s">
        <v>19</v>
      </c>
      <c r="J185" s="127"/>
      <c r="K185" s="128"/>
      <c r="L185" s="129"/>
      <c r="M185" s="129"/>
      <c r="N185" s="130" t="s">
        <v>145</v>
      </c>
      <c r="O185" s="129"/>
      <c r="P185" s="38" t="s">
        <v>1366</v>
      </c>
      <c r="Q185" s="47" t="s">
        <v>917</v>
      </c>
      <c r="R185" s="28">
        <v>69</v>
      </c>
      <c r="S185" s="29"/>
      <c r="T185" s="30"/>
      <c r="U185" s="31"/>
    </row>
    <row r="186" spans="1:21" x14ac:dyDescent="0.45">
      <c r="A186" s="111">
        <v>184</v>
      </c>
      <c r="B186" s="115">
        <v>50089200150000</v>
      </c>
      <c r="C186" s="15" t="s">
        <v>363</v>
      </c>
      <c r="D186" s="5" t="s">
        <v>147</v>
      </c>
      <c r="E186" s="42">
        <v>29891</v>
      </c>
      <c r="F186" s="43">
        <v>29998</v>
      </c>
      <c r="G186" s="6">
        <v>13050</v>
      </c>
      <c r="H186" s="5">
        <v>13050</v>
      </c>
      <c r="I186" s="131" t="s">
        <v>27</v>
      </c>
      <c r="K186" s="133" t="s">
        <v>234</v>
      </c>
      <c r="L186" s="130" t="s">
        <v>355</v>
      </c>
      <c r="N186" s="129"/>
      <c r="P186" s="8" t="s">
        <v>1366</v>
      </c>
      <c r="Q186" s="154" t="s">
        <v>1407</v>
      </c>
    </row>
    <row r="187" spans="1:21" s="32" customFormat="1" x14ac:dyDescent="0.45">
      <c r="A187" s="111">
        <v>185</v>
      </c>
      <c r="B187" s="114">
        <v>50089200270000</v>
      </c>
      <c r="C187" s="21" t="s">
        <v>375</v>
      </c>
      <c r="D187" s="22" t="s">
        <v>51</v>
      </c>
      <c r="E187" s="23">
        <v>36185</v>
      </c>
      <c r="F187" s="24">
        <v>36252</v>
      </c>
      <c r="G187" s="25">
        <v>19400</v>
      </c>
      <c r="H187" s="22">
        <v>12378.58</v>
      </c>
      <c r="I187" s="126" t="s">
        <v>19</v>
      </c>
      <c r="J187" s="127"/>
      <c r="K187" s="128" t="s">
        <v>376</v>
      </c>
      <c r="L187" s="129"/>
      <c r="M187" s="129"/>
      <c r="N187" s="129"/>
      <c r="O187" s="129"/>
      <c r="P187" s="26" t="s">
        <v>1366</v>
      </c>
      <c r="Q187" s="27" t="s">
        <v>1037</v>
      </c>
      <c r="R187" s="28">
        <v>296</v>
      </c>
      <c r="S187" s="29"/>
      <c r="T187" s="30"/>
      <c r="U187" s="31"/>
    </row>
    <row r="188" spans="1:21" x14ac:dyDescent="0.45">
      <c r="A188" s="111">
        <v>186</v>
      </c>
      <c r="B188" s="115">
        <v>50029209110000</v>
      </c>
      <c r="C188" s="15" t="s">
        <v>186</v>
      </c>
      <c r="D188" s="5" t="s">
        <v>80</v>
      </c>
      <c r="E188" s="42">
        <v>30371</v>
      </c>
      <c r="F188" s="43">
        <v>30457</v>
      </c>
      <c r="G188" s="6">
        <v>13060</v>
      </c>
      <c r="H188" s="5">
        <v>13057.71</v>
      </c>
      <c r="I188" s="131" t="s">
        <v>27</v>
      </c>
      <c r="N188" s="130" t="s">
        <v>148</v>
      </c>
      <c r="P188" s="81" t="s">
        <v>1366</v>
      </c>
      <c r="Q188" s="63" t="s">
        <v>945</v>
      </c>
      <c r="R188" s="9">
        <v>54</v>
      </c>
    </row>
    <row r="189" spans="1:21" s="32" customFormat="1" x14ac:dyDescent="0.45">
      <c r="A189" s="111">
        <v>187</v>
      </c>
      <c r="B189" s="114">
        <v>50029205140000</v>
      </c>
      <c r="C189" s="21" t="s">
        <v>166</v>
      </c>
      <c r="D189" s="22" t="s">
        <v>80</v>
      </c>
      <c r="E189" s="23">
        <v>29581</v>
      </c>
      <c r="F189" s="24">
        <v>29998</v>
      </c>
      <c r="G189" s="25">
        <v>14430</v>
      </c>
      <c r="H189" s="22">
        <v>11333.04</v>
      </c>
      <c r="I189" s="126" t="s">
        <v>27</v>
      </c>
      <c r="J189" s="127"/>
      <c r="K189" s="128"/>
      <c r="L189" s="129" t="s">
        <v>167</v>
      </c>
      <c r="M189" s="129"/>
      <c r="N189" s="129"/>
      <c r="O189" s="129"/>
      <c r="P189" s="38" t="s">
        <v>1366</v>
      </c>
      <c r="Q189" s="47" t="s">
        <v>926</v>
      </c>
      <c r="R189" s="39" t="s">
        <v>927</v>
      </c>
      <c r="S189" s="29"/>
      <c r="T189" s="30"/>
      <c r="U189" s="31"/>
    </row>
    <row r="190" spans="1:21" x14ac:dyDescent="0.45">
      <c r="A190" s="111">
        <v>188</v>
      </c>
      <c r="B190" s="115">
        <v>50089200030000</v>
      </c>
      <c r="C190" s="15" t="s">
        <v>352</v>
      </c>
      <c r="D190" s="5" t="s">
        <v>147</v>
      </c>
      <c r="E190" s="42">
        <v>27476</v>
      </c>
      <c r="F190" s="43">
        <v>27643</v>
      </c>
      <c r="G190" s="6">
        <v>14206</v>
      </c>
      <c r="H190" s="5">
        <v>14171.17</v>
      </c>
      <c r="I190" s="131" t="s">
        <v>27</v>
      </c>
      <c r="K190" s="133" t="s">
        <v>1334</v>
      </c>
      <c r="O190" s="130" t="s">
        <v>1411</v>
      </c>
      <c r="P190" s="26" t="s">
        <v>897</v>
      </c>
      <c r="Q190" s="44" t="s">
        <v>1026</v>
      </c>
      <c r="R190" s="9">
        <v>17</v>
      </c>
    </row>
    <row r="191" spans="1:21" s="32" customFormat="1" x14ac:dyDescent="0.45">
      <c r="A191" s="111">
        <v>189</v>
      </c>
      <c r="B191" s="114">
        <v>50089200090000</v>
      </c>
      <c r="C191" s="21" t="s">
        <v>359</v>
      </c>
      <c r="D191" s="22" t="s">
        <v>147</v>
      </c>
      <c r="E191" s="23">
        <v>29324</v>
      </c>
      <c r="F191" s="24">
        <v>29575</v>
      </c>
      <c r="G191" s="25">
        <v>15074</v>
      </c>
      <c r="H191" s="22">
        <v>13194.3</v>
      </c>
      <c r="I191" s="126" t="s">
        <v>27</v>
      </c>
      <c r="J191" s="127"/>
      <c r="K191" s="128"/>
      <c r="L191" s="129" t="s">
        <v>355</v>
      </c>
      <c r="M191" s="129"/>
      <c r="N191" s="129"/>
      <c r="O191" s="129"/>
      <c r="P191" s="26" t="s">
        <v>1366</v>
      </c>
      <c r="Q191" s="27" t="s">
        <v>1031</v>
      </c>
      <c r="R191" s="28" t="s">
        <v>1032</v>
      </c>
      <c r="S191" s="29"/>
      <c r="T191" s="30"/>
      <c r="U191" s="31"/>
    </row>
    <row r="192" spans="1:21" x14ac:dyDescent="0.45">
      <c r="A192" s="111">
        <v>190</v>
      </c>
      <c r="B192" s="118">
        <v>50689200220000</v>
      </c>
      <c r="C192" s="76" t="s">
        <v>755</v>
      </c>
      <c r="D192" s="77" t="s">
        <v>37</v>
      </c>
      <c r="E192" s="78">
        <v>32791</v>
      </c>
      <c r="F192" s="79">
        <v>33105</v>
      </c>
      <c r="G192" s="80">
        <v>16156</v>
      </c>
      <c r="H192" s="77">
        <v>16134.15</v>
      </c>
      <c r="I192" s="143" t="s">
        <v>27</v>
      </c>
      <c r="J192" s="144"/>
      <c r="K192" s="145" t="s">
        <v>234</v>
      </c>
      <c r="L192" s="138"/>
      <c r="M192" s="138"/>
      <c r="N192" s="138"/>
      <c r="O192" s="138" t="s">
        <v>1411</v>
      </c>
      <c r="P192" s="81" t="s">
        <v>1366</v>
      </c>
      <c r="Q192" s="44" t="s">
        <v>1290</v>
      </c>
      <c r="R192" s="68">
        <v>104</v>
      </c>
      <c r="T192" s="82"/>
      <c r="U192" s="83"/>
    </row>
    <row r="193" spans="1:21" s="32" customFormat="1" x14ac:dyDescent="0.45">
      <c r="A193" s="111">
        <v>191</v>
      </c>
      <c r="B193" s="114">
        <v>50089200070000</v>
      </c>
      <c r="C193" s="21" t="s">
        <v>357</v>
      </c>
      <c r="D193" s="22" t="s">
        <v>147</v>
      </c>
      <c r="E193" s="23">
        <v>28858</v>
      </c>
      <c r="F193" s="24">
        <v>29040</v>
      </c>
      <c r="G193" s="25">
        <v>14125</v>
      </c>
      <c r="H193" s="22">
        <v>13147.29</v>
      </c>
      <c r="I193" s="126" t="s">
        <v>27</v>
      </c>
      <c r="J193" s="127"/>
      <c r="K193" s="128"/>
      <c r="L193" s="129" t="s">
        <v>355</v>
      </c>
      <c r="M193" s="129"/>
      <c r="N193" s="129"/>
      <c r="O193" s="129"/>
      <c r="P193" s="26" t="s">
        <v>1366</v>
      </c>
      <c r="Q193" s="45" t="s">
        <v>1029</v>
      </c>
      <c r="R193" s="28">
        <v>227</v>
      </c>
      <c r="S193" s="29"/>
      <c r="T193" s="30"/>
      <c r="U193" s="31"/>
    </row>
    <row r="194" spans="1:21" x14ac:dyDescent="0.45">
      <c r="A194" s="111">
        <v>192</v>
      </c>
      <c r="B194" s="115">
        <v>50029222300000</v>
      </c>
      <c r="C194" s="15" t="s">
        <v>242</v>
      </c>
      <c r="D194" s="5" t="s">
        <v>157</v>
      </c>
      <c r="E194" s="42">
        <v>33641</v>
      </c>
      <c r="F194" s="43">
        <v>33707</v>
      </c>
      <c r="G194" s="6">
        <v>11860</v>
      </c>
      <c r="H194" s="5">
        <v>11406.08</v>
      </c>
      <c r="I194" s="131" t="s">
        <v>19</v>
      </c>
      <c r="K194" s="133" t="s">
        <v>234</v>
      </c>
      <c r="P194" s="81" t="s">
        <v>897</v>
      </c>
      <c r="Q194" s="63" t="s">
        <v>965</v>
      </c>
      <c r="R194" s="9">
        <v>6</v>
      </c>
      <c r="S194" s="74"/>
    </row>
    <row r="195" spans="1:21" s="32" customFormat="1" x14ac:dyDescent="0.45">
      <c r="A195" s="111">
        <v>193</v>
      </c>
      <c r="B195" s="114">
        <v>50089200300000</v>
      </c>
      <c r="C195" s="21" t="s">
        <v>377</v>
      </c>
      <c r="D195" s="22" t="s">
        <v>378</v>
      </c>
      <c r="E195" s="23">
        <v>39941</v>
      </c>
      <c r="F195" s="24">
        <v>40416</v>
      </c>
      <c r="G195" s="25">
        <v>4931</v>
      </c>
      <c r="H195" s="22">
        <v>4579.5200000000004</v>
      </c>
      <c r="I195" s="126" t="s">
        <v>8</v>
      </c>
      <c r="J195" s="127"/>
      <c r="K195" s="128"/>
      <c r="L195" s="129" t="s">
        <v>1336</v>
      </c>
      <c r="M195" s="129"/>
      <c r="N195" s="129"/>
      <c r="O195" s="129"/>
      <c r="P195" s="26" t="s">
        <v>1405</v>
      </c>
      <c r="Q195" s="45"/>
      <c r="R195" s="28"/>
      <c r="S195" s="29"/>
      <c r="T195" s="30"/>
      <c r="U195" s="31"/>
    </row>
    <row r="196" spans="1:21" ht="21" x14ac:dyDescent="0.45">
      <c r="A196" s="111">
        <v>194</v>
      </c>
      <c r="B196" s="115">
        <v>50089200050000</v>
      </c>
      <c r="C196" s="15" t="s">
        <v>354</v>
      </c>
      <c r="D196" s="5" t="s">
        <v>147</v>
      </c>
      <c r="E196" s="42">
        <v>28190</v>
      </c>
      <c r="F196" s="43">
        <v>28467</v>
      </c>
      <c r="G196" s="6">
        <v>13298</v>
      </c>
      <c r="H196" s="5">
        <v>13278.62</v>
      </c>
      <c r="I196" s="131" t="s">
        <v>19</v>
      </c>
      <c r="L196" s="130" t="s">
        <v>1335</v>
      </c>
      <c r="P196" s="8" t="s">
        <v>897</v>
      </c>
      <c r="Q196" s="69" t="s">
        <v>1027</v>
      </c>
      <c r="R196" s="9">
        <v>16</v>
      </c>
      <c r="S196" s="74" t="s">
        <v>1028</v>
      </c>
      <c r="T196" s="7" t="s">
        <v>1030</v>
      </c>
    </row>
    <row r="197" spans="1:21" s="32" customFormat="1" x14ac:dyDescent="0.45">
      <c r="A197" s="111">
        <v>195</v>
      </c>
      <c r="B197" s="114">
        <v>50089200310000</v>
      </c>
      <c r="C197" s="21" t="s">
        <v>379</v>
      </c>
      <c r="D197" s="22" t="s">
        <v>378</v>
      </c>
      <c r="E197" s="23">
        <v>40388</v>
      </c>
      <c r="F197" s="24">
        <v>40371</v>
      </c>
      <c r="G197" s="25">
        <v>17140</v>
      </c>
      <c r="H197" s="22">
        <v>13161.15</v>
      </c>
      <c r="I197" s="126" t="s">
        <v>19</v>
      </c>
      <c r="J197" s="127"/>
      <c r="K197" s="128"/>
      <c r="L197" s="130" t="s">
        <v>355</v>
      </c>
      <c r="M197" s="129"/>
      <c r="N197" s="129"/>
      <c r="O197" s="129"/>
      <c r="P197" s="26" t="s">
        <v>897</v>
      </c>
      <c r="Q197" s="27" t="s">
        <v>1026</v>
      </c>
      <c r="R197" s="28">
        <v>17</v>
      </c>
      <c r="S197" s="29"/>
      <c r="T197" s="30"/>
      <c r="U197" s="31"/>
    </row>
    <row r="198" spans="1:21" x14ac:dyDescent="0.45">
      <c r="A198" s="111">
        <v>196</v>
      </c>
      <c r="B198" s="115">
        <v>50029202780000</v>
      </c>
      <c r="C198" s="15" t="s">
        <v>144</v>
      </c>
      <c r="D198" s="5" t="s">
        <v>31</v>
      </c>
      <c r="E198" s="42">
        <v>28585</v>
      </c>
      <c r="F198" s="43">
        <v>28805</v>
      </c>
      <c r="G198" s="6">
        <v>15620</v>
      </c>
      <c r="H198" s="5">
        <v>15620</v>
      </c>
      <c r="I198" s="131" t="s">
        <v>19</v>
      </c>
      <c r="N198" s="130" t="s">
        <v>145</v>
      </c>
      <c r="P198" s="38" t="s">
        <v>1366</v>
      </c>
      <c r="Q198" s="47" t="s">
        <v>912</v>
      </c>
      <c r="R198" s="39">
        <v>136</v>
      </c>
    </row>
    <row r="199" spans="1:21" x14ac:dyDescent="0.45">
      <c r="A199" s="111">
        <v>197</v>
      </c>
      <c r="B199" s="114">
        <v>50089200170000</v>
      </c>
      <c r="C199" s="21" t="s">
        <v>364</v>
      </c>
      <c r="D199" s="22" t="s">
        <v>365</v>
      </c>
      <c r="E199" s="23">
        <v>29904</v>
      </c>
      <c r="F199" s="24">
        <v>30077</v>
      </c>
      <c r="G199" s="25">
        <v>14266</v>
      </c>
      <c r="H199" s="22">
        <v>12828.35</v>
      </c>
      <c r="I199" s="126" t="s">
        <v>35</v>
      </c>
      <c r="J199" s="127"/>
      <c r="K199" s="128"/>
      <c r="L199" s="129"/>
      <c r="M199" s="129"/>
      <c r="N199" s="129"/>
      <c r="O199" s="129"/>
      <c r="P199" s="26"/>
      <c r="Q199" s="46"/>
      <c r="R199" s="28"/>
      <c r="S199" s="29"/>
      <c r="T199" s="30"/>
    </row>
    <row r="200" spans="1:21" x14ac:dyDescent="0.45">
      <c r="A200" s="111">
        <v>198</v>
      </c>
      <c r="B200" s="115">
        <v>50029234650000</v>
      </c>
      <c r="C200" s="15" t="s">
        <v>330</v>
      </c>
      <c r="D200" s="5" t="s">
        <v>267</v>
      </c>
      <c r="E200" s="42">
        <v>41002</v>
      </c>
      <c r="F200" s="43">
        <v>41029</v>
      </c>
      <c r="G200" s="6">
        <v>11859</v>
      </c>
      <c r="H200" s="5">
        <v>11856.37</v>
      </c>
      <c r="I200" s="131" t="s">
        <v>19</v>
      </c>
      <c r="N200" s="130" t="s">
        <v>148</v>
      </c>
      <c r="P200" s="26" t="s">
        <v>1366</v>
      </c>
      <c r="Q200" s="44" t="s">
        <v>1017</v>
      </c>
      <c r="R200" s="9">
        <v>305</v>
      </c>
    </row>
    <row r="201" spans="1:21" s="32" customFormat="1" x14ac:dyDescent="0.45">
      <c r="A201" s="111">
        <v>199</v>
      </c>
      <c r="B201" s="114">
        <v>50029228290100</v>
      </c>
      <c r="C201" s="21" t="s">
        <v>266</v>
      </c>
      <c r="D201" s="22" t="s">
        <v>267</v>
      </c>
      <c r="E201" s="23">
        <v>35847</v>
      </c>
      <c r="F201" s="24">
        <v>35856</v>
      </c>
      <c r="G201" s="25">
        <v>13375</v>
      </c>
      <c r="H201" s="22">
        <v>10474.86</v>
      </c>
      <c r="I201" s="126" t="s">
        <v>8</v>
      </c>
      <c r="J201" s="127"/>
      <c r="K201" s="128" t="s">
        <v>1330</v>
      </c>
      <c r="L201" s="129"/>
      <c r="M201" s="129"/>
      <c r="N201" s="129"/>
      <c r="O201" s="129"/>
      <c r="P201" s="26" t="s">
        <v>1405</v>
      </c>
      <c r="Q201" s="45"/>
      <c r="R201" s="28"/>
      <c r="S201" s="29"/>
      <c r="T201" s="30"/>
      <c r="U201" s="31"/>
    </row>
    <row r="202" spans="1:21" x14ac:dyDescent="0.45">
      <c r="A202" s="111">
        <v>200</v>
      </c>
      <c r="B202" s="115">
        <v>50629225330000</v>
      </c>
      <c r="C202" s="15" t="s">
        <v>747</v>
      </c>
      <c r="D202" s="5" t="s">
        <v>51</v>
      </c>
      <c r="E202" s="42">
        <v>34720</v>
      </c>
      <c r="F202" s="43">
        <v>34796</v>
      </c>
      <c r="G202" s="6">
        <v>11549</v>
      </c>
      <c r="H202" s="5">
        <v>10554.39</v>
      </c>
      <c r="I202" s="131" t="s">
        <v>19</v>
      </c>
      <c r="K202" s="133" t="s">
        <v>234</v>
      </c>
      <c r="P202" s="8" t="s">
        <v>1366</v>
      </c>
      <c r="Q202" s="44" t="s">
        <v>1239</v>
      </c>
      <c r="R202" s="9" t="s">
        <v>1240</v>
      </c>
    </row>
    <row r="203" spans="1:21" s="32" customFormat="1" x14ac:dyDescent="0.45">
      <c r="A203" s="111">
        <v>201</v>
      </c>
      <c r="B203" s="114">
        <v>50629225320000</v>
      </c>
      <c r="C203" s="21" t="s">
        <v>746</v>
      </c>
      <c r="D203" s="22" t="s">
        <v>51</v>
      </c>
      <c r="E203" s="23">
        <v>34731</v>
      </c>
      <c r="F203" s="24">
        <v>34800</v>
      </c>
      <c r="G203" s="25">
        <v>11650</v>
      </c>
      <c r="H203" s="22">
        <v>10933.96</v>
      </c>
      <c r="I203" s="126" t="s">
        <v>27</v>
      </c>
      <c r="J203" s="127"/>
      <c r="K203" s="128" t="s">
        <v>234</v>
      </c>
      <c r="L203" s="129"/>
      <c r="M203" s="129"/>
      <c r="N203" s="129"/>
      <c r="O203" s="129"/>
      <c r="P203" s="26" t="s">
        <v>1366</v>
      </c>
      <c r="Q203" s="27" t="s">
        <v>1237</v>
      </c>
      <c r="R203" s="28" t="s">
        <v>1238</v>
      </c>
      <c r="S203" s="29"/>
      <c r="T203" s="30"/>
      <c r="U203" s="31"/>
    </row>
    <row r="204" spans="1:21" ht="21" x14ac:dyDescent="0.45">
      <c r="A204" s="111">
        <v>202</v>
      </c>
      <c r="B204" s="115">
        <v>50029234070000</v>
      </c>
      <c r="C204" s="15" t="s">
        <v>323</v>
      </c>
      <c r="D204" s="5" t="s">
        <v>267</v>
      </c>
      <c r="E204" s="42">
        <v>39893</v>
      </c>
      <c r="F204" s="43">
        <v>40218</v>
      </c>
      <c r="G204" s="6">
        <v>15555</v>
      </c>
      <c r="H204" s="5">
        <v>12097.05</v>
      </c>
      <c r="I204" s="131" t="s">
        <v>8</v>
      </c>
      <c r="K204" s="145" t="s">
        <v>1333</v>
      </c>
      <c r="P204" s="26" t="s">
        <v>1366</v>
      </c>
      <c r="Q204" s="27" t="s">
        <v>1012</v>
      </c>
      <c r="R204" s="28">
        <v>11</v>
      </c>
      <c r="S204" s="29"/>
      <c r="T204" s="30"/>
    </row>
    <row r="205" spans="1:21" s="32" customFormat="1" x14ac:dyDescent="0.45">
      <c r="A205" s="111">
        <v>203</v>
      </c>
      <c r="B205" s="114">
        <v>50029220170000</v>
      </c>
      <c r="C205" s="21" t="s">
        <v>233</v>
      </c>
      <c r="D205" s="22" t="s">
        <v>157</v>
      </c>
      <c r="E205" s="23">
        <v>32909</v>
      </c>
      <c r="F205" s="24">
        <v>32990</v>
      </c>
      <c r="G205" s="25">
        <v>13595</v>
      </c>
      <c r="H205" s="22">
        <v>12910.98</v>
      </c>
      <c r="I205" s="126" t="s">
        <v>19</v>
      </c>
      <c r="J205" s="127"/>
      <c r="K205" s="128" t="s">
        <v>1328</v>
      </c>
      <c r="L205" s="129"/>
      <c r="M205" s="129"/>
      <c r="N205" s="129"/>
      <c r="O205" s="129"/>
      <c r="P205" s="38" t="s">
        <v>897</v>
      </c>
      <c r="Q205" s="44" t="s">
        <v>965</v>
      </c>
      <c r="R205" s="9">
        <v>6</v>
      </c>
      <c r="S205" s="74"/>
      <c r="T205" s="7"/>
      <c r="U205" s="31"/>
    </row>
    <row r="206" spans="1:21" x14ac:dyDescent="0.45">
      <c r="A206" s="111">
        <v>204</v>
      </c>
      <c r="B206" s="115">
        <v>50089200020000</v>
      </c>
      <c r="C206" s="15" t="s">
        <v>349</v>
      </c>
      <c r="D206" s="5" t="s">
        <v>350</v>
      </c>
      <c r="E206" s="42">
        <v>25945</v>
      </c>
      <c r="F206" s="43">
        <v>26100</v>
      </c>
      <c r="G206" s="6">
        <v>15205</v>
      </c>
      <c r="H206" s="5">
        <v>15205</v>
      </c>
      <c r="I206" s="131" t="s">
        <v>19</v>
      </c>
      <c r="K206" s="133" t="s">
        <v>351</v>
      </c>
      <c r="P206" s="26" t="s">
        <v>1362</v>
      </c>
      <c r="Q206" s="27" t="s">
        <v>1024</v>
      </c>
      <c r="R206" s="28"/>
      <c r="S206" s="49" t="s">
        <v>1025</v>
      </c>
      <c r="T206" s="30"/>
    </row>
    <row r="207" spans="1:21" s="32" customFormat="1" x14ac:dyDescent="0.45">
      <c r="A207" s="111">
        <v>205</v>
      </c>
      <c r="B207" s="114">
        <v>50023100070000</v>
      </c>
      <c r="C207" s="21" t="s">
        <v>4</v>
      </c>
      <c r="D207" s="22" t="s">
        <v>2</v>
      </c>
      <c r="E207" s="23">
        <v>16358</v>
      </c>
      <c r="F207" s="24">
        <v>16367</v>
      </c>
      <c r="G207" s="25">
        <v>685</v>
      </c>
      <c r="H207" s="22">
        <v>685</v>
      </c>
      <c r="I207" s="126" t="s">
        <v>3</v>
      </c>
      <c r="J207" s="127"/>
      <c r="K207" s="128"/>
      <c r="L207" s="129"/>
      <c r="M207" s="129"/>
      <c r="N207" s="129"/>
      <c r="O207" s="129"/>
      <c r="P207" s="26"/>
      <c r="Q207" s="14"/>
      <c r="R207" s="9"/>
      <c r="S207" s="16"/>
      <c r="T207" s="7"/>
      <c r="U207" s="31"/>
    </row>
    <row r="208" spans="1:21" x14ac:dyDescent="0.45">
      <c r="A208" s="111">
        <v>206</v>
      </c>
      <c r="B208" s="115">
        <v>50023200100000</v>
      </c>
      <c r="C208" s="15" t="s">
        <v>17</v>
      </c>
      <c r="D208" s="5" t="s">
        <v>12</v>
      </c>
      <c r="E208" s="42">
        <v>28518</v>
      </c>
      <c r="F208" s="43">
        <v>28537</v>
      </c>
      <c r="G208" s="6">
        <v>2400</v>
      </c>
      <c r="H208" s="5">
        <v>2400</v>
      </c>
      <c r="I208" s="131" t="s">
        <v>19</v>
      </c>
      <c r="K208" s="133" t="s">
        <v>14</v>
      </c>
      <c r="M208" s="130" t="s">
        <v>16</v>
      </c>
      <c r="N208" s="130" t="s">
        <v>18</v>
      </c>
      <c r="O208" s="130" t="s">
        <v>1411</v>
      </c>
      <c r="P208" s="38" t="s">
        <v>1366</v>
      </c>
      <c r="Q208" s="47" t="s">
        <v>822</v>
      </c>
      <c r="R208" s="28">
        <v>44</v>
      </c>
      <c r="S208" s="29"/>
      <c r="T208" s="30"/>
    </row>
    <row r="209" spans="1:21" s="32" customFormat="1" ht="21" x14ac:dyDescent="0.45">
      <c r="A209" s="111">
        <v>207</v>
      </c>
      <c r="B209" s="114">
        <v>50023100100000</v>
      </c>
      <c r="C209" s="21" t="s">
        <v>7</v>
      </c>
      <c r="D209" s="22" t="s">
        <v>2</v>
      </c>
      <c r="E209" s="23">
        <v>17885</v>
      </c>
      <c r="F209" s="24">
        <v>18003</v>
      </c>
      <c r="G209" s="25">
        <v>2505</v>
      </c>
      <c r="H209" s="22">
        <v>2505</v>
      </c>
      <c r="I209" s="126" t="s">
        <v>8</v>
      </c>
      <c r="J209" s="127"/>
      <c r="K209" s="128"/>
      <c r="L209" s="129"/>
      <c r="M209" s="129" t="s">
        <v>1576</v>
      </c>
      <c r="N209" s="129"/>
      <c r="O209" s="129"/>
      <c r="P209" s="26" t="s">
        <v>1405</v>
      </c>
      <c r="Q209" s="14"/>
      <c r="R209" s="9"/>
      <c r="S209" s="16"/>
      <c r="T209" s="7"/>
      <c r="U209" s="31"/>
    </row>
    <row r="210" spans="1:21" x14ac:dyDescent="0.45">
      <c r="A210" s="111">
        <v>208</v>
      </c>
      <c r="B210" s="115">
        <v>50023100130000</v>
      </c>
      <c r="C210" s="15" t="s">
        <v>9</v>
      </c>
      <c r="D210" s="5" t="s">
        <v>2</v>
      </c>
      <c r="E210" s="42">
        <v>18922</v>
      </c>
      <c r="F210" s="43">
        <v>19007</v>
      </c>
      <c r="G210" s="6">
        <v>4020</v>
      </c>
      <c r="H210" s="5">
        <v>4020</v>
      </c>
      <c r="I210" s="131" t="s">
        <v>1376</v>
      </c>
      <c r="O210" s="130" t="s">
        <v>10</v>
      </c>
      <c r="P210" s="38" t="s">
        <v>1366</v>
      </c>
      <c r="Q210" s="47" t="s">
        <v>821</v>
      </c>
      <c r="R210" s="39">
        <v>101</v>
      </c>
      <c r="S210" s="29"/>
      <c r="T210" s="30"/>
    </row>
    <row r="211" spans="1:21" s="32" customFormat="1" ht="21" x14ac:dyDescent="0.45">
      <c r="A211" s="111">
        <v>209</v>
      </c>
      <c r="B211" s="114">
        <v>50023200060000</v>
      </c>
      <c r="C211" s="21" t="s">
        <v>11</v>
      </c>
      <c r="D211" s="22" t="s">
        <v>12</v>
      </c>
      <c r="E211" s="23">
        <v>27098</v>
      </c>
      <c r="F211" s="24">
        <v>27153</v>
      </c>
      <c r="G211" s="25">
        <v>2287</v>
      </c>
      <c r="H211" s="22">
        <v>2287</v>
      </c>
      <c r="I211" s="126" t="s">
        <v>8</v>
      </c>
      <c r="J211" s="127"/>
      <c r="K211" s="128"/>
      <c r="L211" s="129"/>
      <c r="M211" s="129" t="s">
        <v>1577</v>
      </c>
      <c r="N211" s="129"/>
      <c r="O211" s="129"/>
      <c r="P211" s="26" t="s">
        <v>1405</v>
      </c>
      <c r="Q211" s="14"/>
      <c r="R211" s="9"/>
      <c r="S211" s="16"/>
      <c r="T211" s="7"/>
      <c r="U211" s="31"/>
    </row>
    <row r="212" spans="1:21" x14ac:dyDescent="0.45">
      <c r="A212" s="111">
        <v>210</v>
      </c>
      <c r="B212" s="115">
        <v>50023100090000</v>
      </c>
      <c r="C212" s="15" t="s">
        <v>5</v>
      </c>
      <c r="D212" s="5" t="s">
        <v>2</v>
      </c>
      <c r="E212" s="42">
        <v>17760</v>
      </c>
      <c r="F212" s="43">
        <v>17848</v>
      </c>
      <c r="G212" s="6">
        <v>3553</v>
      </c>
      <c r="H212" s="5">
        <v>3553</v>
      </c>
      <c r="I212" s="131" t="s">
        <v>1376</v>
      </c>
      <c r="L212" s="130" t="s">
        <v>6</v>
      </c>
      <c r="P212" s="81" t="s">
        <v>1374</v>
      </c>
      <c r="Q212" s="65" t="s">
        <v>820</v>
      </c>
      <c r="R212" s="39">
        <v>427</v>
      </c>
      <c r="S212" s="29"/>
      <c r="T212" s="30"/>
    </row>
    <row r="213" spans="1:21" s="32" customFormat="1" x14ac:dyDescent="0.45">
      <c r="A213" s="111">
        <v>211</v>
      </c>
      <c r="B213" s="114">
        <v>50023200250000</v>
      </c>
      <c r="C213" s="21" t="s">
        <v>29</v>
      </c>
      <c r="D213" s="22" t="s">
        <v>12</v>
      </c>
      <c r="E213" s="23">
        <v>32235</v>
      </c>
      <c r="F213" s="24">
        <v>32251</v>
      </c>
      <c r="G213" s="25">
        <v>2316</v>
      </c>
      <c r="H213" s="22">
        <v>2316</v>
      </c>
      <c r="I213" s="126" t="s">
        <v>27</v>
      </c>
      <c r="J213" s="127"/>
      <c r="K213" s="128"/>
      <c r="L213" s="129"/>
      <c r="M213" s="129" t="s">
        <v>16</v>
      </c>
      <c r="N213" s="129"/>
      <c r="O213" s="129"/>
      <c r="P213" s="38" t="s">
        <v>1366</v>
      </c>
      <c r="Q213" s="63" t="s">
        <v>826</v>
      </c>
      <c r="R213" s="9" t="s">
        <v>827</v>
      </c>
      <c r="S213" s="16"/>
      <c r="T213" s="7"/>
      <c r="U213" s="31"/>
    </row>
    <row r="214" spans="1:21" x14ac:dyDescent="0.45">
      <c r="A214" s="111">
        <v>212</v>
      </c>
      <c r="B214" s="115">
        <v>50023200230000</v>
      </c>
      <c r="C214" s="15" t="s">
        <v>28</v>
      </c>
      <c r="D214" s="5" t="s">
        <v>12</v>
      </c>
      <c r="E214" s="42">
        <v>31886</v>
      </c>
      <c r="F214" s="43">
        <v>31899</v>
      </c>
      <c r="G214" s="6">
        <v>2295</v>
      </c>
      <c r="H214" s="5">
        <v>2295</v>
      </c>
      <c r="I214" s="131" t="s">
        <v>27</v>
      </c>
      <c r="M214" s="130" t="s">
        <v>16</v>
      </c>
      <c r="P214" s="38" t="s">
        <v>1366</v>
      </c>
      <c r="Q214" s="47" t="s">
        <v>825</v>
      </c>
      <c r="R214" s="28">
        <v>63</v>
      </c>
      <c r="S214" s="29"/>
      <c r="T214" s="30"/>
    </row>
    <row r="215" spans="1:21" s="32" customFormat="1" x14ac:dyDescent="0.45">
      <c r="A215" s="111">
        <v>213</v>
      </c>
      <c r="B215" s="114">
        <v>50023200220000</v>
      </c>
      <c r="C215" s="21" t="s">
        <v>26</v>
      </c>
      <c r="D215" s="22" t="s">
        <v>12</v>
      </c>
      <c r="E215" s="23">
        <v>31901</v>
      </c>
      <c r="F215" s="24">
        <v>31911</v>
      </c>
      <c r="G215" s="25">
        <v>2424</v>
      </c>
      <c r="H215" s="22">
        <v>2424</v>
      </c>
      <c r="I215" s="126" t="s">
        <v>27</v>
      </c>
      <c r="J215" s="127"/>
      <c r="K215" s="128"/>
      <c r="L215" s="129" t="s">
        <v>6</v>
      </c>
      <c r="M215" s="129" t="s">
        <v>16</v>
      </c>
      <c r="N215" s="129"/>
      <c r="O215" s="129"/>
      <c r="P215" s="38" t="s">
        <v>1366</v>
      </c>
      <c r="Q215" s="63" t="s">
        <v>824</v>
      </c>
      <c r="R215" s="9">
        <v>23</v>
      </c>
      <c r="S215" s="16"/>
      <c r="T215" s="7"/>
      <c r="U215" s="31"/>
    </row>
    <row r="216" spans="1:21" x14ac:dyDescent="0.45">
      <c r="A216" s="111">
        <v>214</v>
      </c>
      <c r="B216" s="115">
        <v>50023200180000</v>
      </c>
      <c r="C216" s="15" t="s">
        <v>23</v>
      </c>
      <c r="D216" s="5" t="s">
        <v>22</v>
      </c>
      <c r="E216" s="42">
        <v>29643</v>
      </c>
      <c r="F216" s="43">
        <v>29668</v>
      </c>
      <c r="G216" s="6">
        <v>4015</v>
      </c>
      <c r="H216" s="5">
        <v>4015</v>
      </c>
      <c r="I216" s="131" t="s">
        <v>19</v>
      </c>
      <c r="L216" s="130" t="s">
        <v>6</v>
      </c>
      <c r="M216" s="130" t="s">
        <v>16</v>
      </c>
      <c r="N216" s="130" t="s">
        <v>18</v>
      </c>
      <c r="P216" s="38" t="s">
        <v>1374</v>
      </c>
      <c r="Q216" s="65" t="s">
        <v>820</v>
      </c>
      <c r="R216" s="39">
        <v>503</v>
      </c>
      <c r="S216" s="29"/>
      <c r="T216" s="30"/>
    </row>
    <row r="217" spans="1:21" s="32" customFormat="1" x14ac:dyDescent="0.45">
      <c r="A217" s="111">
        <v>215</v>
      </c>
      <c r="B217" s="114">
        <v>50023200070000</v>
      </c>
      <c r="C217" s="21" t="s">
        <v>13</v>
      </c>
      <c r="D217" s="22" t="s">
        <v>2</v>
      </c>
      <c r="E217" s="23">
        <v>27426</v>
      </c>
      <c r="F217" s="24">
        <v>27461</v>
      </c>
      <c r="G217" s="25">
        <v>2731</v>
      </c>
      <c r="H217" s="22">
        <v>2731</v>
      </c>
      <c r="I217" s="126" t="s">
        <v>1376</v>
      </c>
      <c r="J217" s="127"/>
      <c r="K217" s="128" t="s">
        <v>14</v>
      </c>
      <c r="L217" s="129" t="s">
        <v>6</v>
      </c>
      <c r="M217" s="129" t="s">
        <v>16</v>
      </c>
      <c r="N217" s="129" t="s">
        <v>15</v>
      </c>
      <c r="O217" s="129"/>
      <c r="P217" s="38" t="s">
        <v>1374</v>
      </c>
      <c r="Q217" s="88" t="s">
        <v>820</v>
      </c>
      <c r="R217" s="68">
        <v>134</v>
      </c>
      <c r="S217" s="16"/>
      <c r="T217" s="7"/>
      <c r="U217" s="31"/>
    </row>
    <row r="218" spans="1:21" x14ac:dyDescent="0.45">
      <c r="A218" s="111">
        <v>216</v>
      </c>
      <c r="B218" s="115">
        <v>50023200140000</v>
      </c>
      <c r="C218" s="15" t="s">
        <v>21</v>
      </c>
      <c r="D218" s="5" t="s">
        <v>22</v>
      </c>
      <c r="E218" s="42">
        <v>29270</v>
      </c>
      <c r="F218" s="43">
        <v>29306</v>
      </c>
      <c r="G218" s="6">
        <v>4173</v>
      </c>
      <c r="H218" s="5">
        <v>4173</v>
      </c>
      <c r="I218" s="131" t="s">
        <v>19</v>
      </c>
      <c r="N218" s="130" t="s">
        <v>18</v>
      </c>
      <c r="P218" s="81" t="s">
        <v>1374</v>
      </c>
      <c r="Q218" s="65" t="s">
        <v>820</v>
      </c>
      <c r="R218" s="39">
        <v>607</v>
      </c>
      <c r="S218" s="29"/>
      <c r="T218" s="30"/>
    </row>
    <row r="219" spans="1:21" s="32" customFormat="1" x14ac:dyDescent="0.45">
      <c r="A219" s="111">
        <v>217</v>
      </c>
      <c r="B219" s="114">
        <v>50023200130000</v>
      </c>
      <c r="C219" s="21" t="s">
        <v>20</v>
      </c>
      <c r="D219" s="22" t="s">
        <v>12</v>
      </c>
      <c r="E219" s="23">
        <v>29214</v>
      </c>
      <c r="F219" s="24">
        <v>29258</v>
      </c>
      <c r="G219" s="25">
        <v>3666</v>
      </c>
      <c r="H219" s="22">
        <v>3666</v>
      </c>
      <c r="I219" s="126" t="s">
        <v>19</v>
      </c>
      <c r="J219" s="127"/>
      <c r="K219" s="128"/>
      <c r="L219" s="129" t="s">
        <v>1315</v>
      </c>
      <c r="M219" s="129" t="s">
        <v>59</v>
      </c>
      <c r="N219" s="129" t="s">
        <v>15</v>
      </c>
      <c r="O219" s="129"/>
      <c r="P219" s="38" t="s">
        <v>1366</v>
      </c>
      <c r="Q219" s="63" t="s">
        <v>823</v>
      </c>
      <c r="R219" s="68">
        <v>100</v>
      </c>
      <c r="S219" s="16"/>
      <c r="T219" s="7"/>
      <c r="U219" s="31"/>
    </row>
    <row r="220" spans="1:21" x14ac:dyDescent="0.45">
      <c r="A220" s="111">
        <v>218</v>
      </c>
      <c r="B220" s="115">
        <v>50023200190000</v>
      </c>
      <c r="C220" s="15" t="s">
        <v>24</v>
      </c>
      <c r="D220" s="5" t="s">
        <v>12</v>
      </c>
      <c r="E220" s="42">
        <v>29590</v>
      </c>
      <c r="F220" s="43">
        <v>29632</v>
      </c>
      <c r="G220" s="6">
        <v>4360</v>
      </c>
      <c r="H220" s="5">
        <v>4360</v>
      </c>
      <c r="I220" s="131" t="s">
        <v>8</v>
      </c>
      <c r="L220" s="130" t="s">
        <v>25</v>
      </c>
      <c r="P220" s="26" t="s">
        <v>1405</v>
      </c>
      <c r="Q220" s="46"/>
      <c r="R220" s="28"/>
      <c r="S220" s="29"/>
      <c r="T220" s="30"/>
    </row>
    <row r="221" spans="1:21" s="32" customFormat="1" x14ac:dyDescent="0.45">
      <c r="A221" s="111">
        <v>219</v>
      </c>
      <c r="B221" s="114">
        <v>50023200360000</v>
      </c>
      <c r="C221" s="21" t="s">
        <v>30</v>
      </c>
      <c r="D221" s="22" t="s">
        <v>31</v>
      </c>
      <c r="E221" s="23">
        <v>39173</v>
      </c>
      <c r="F221" s="24">
        <v>39195</v>
      </c>
      <c r="G221" s="25">
        <v>3550</v>
      </c>
      <c r="H221" s="22">
        <v>3549.77</v>
      </c>
      <c r="I221" s="126" t="s">
        <v>19</v>
      </c>
      <c r="J221" s="127"/>
      <c r="K221" s="128"/>
      <c r="L221" s="129" t="s">
        <v>596</v>
      </c>
      <c r="M221" s="129" t="s">
        <v>32</v>
      </c>
      <c r="N221" s="129"/>
      <c r="O221" s="129"/>
      <c r="P221" s="38" t="s">
        <v>1366</v>
      </c>
      <c r="Q221" s="63" t="s">
        <v>828</v>
      </c>
      <c r="R221" s="9">
        <v>227</v>
      </c>
      <c r="S221" s="16"/>
      <c r="T221" s="7"/>
      <c r="U221" s="31"/>
    </row>
    <row r="222" spans="1:21" s="32" customFormat="1" x14ac:dyDescent="0.45">
      <c r="A222" s="111">
        <v>220</v>
      </c>
      <c r="B222" s="114">
        <v>50023100040000</v>
      </c>
      <c r="C222" s="21" t="s">
        <v>1</v>
      </c>
      <c r="D222" s="22" t="s">
        <v>2</v>
      </c>
      <c r="E222" s="23">
        <v>18389</v>
      </c>
      <c r="F222" s="24">
        <v>18417</v>
      </c>
      <c r="G222" s="25">
        <v>3774</v>
      </c>
      <c r="H222" s="22">
        <v>3774</v>
      </c>
      <c r="I222" s="126" t="s">
        <v>3</v>
      </c>
      <c r="J222" s="127"/>
      <c r="K222" s="133"/>
      <c r="L222" s="129"/>
      <c r="M222" s="129"/>
      <c r="N222" s="129"/>
      <c r="O222" s="129"/>
      <c r="P222" s="26"/>
      <c r="Q222" s="46"/>
      <c r="R222" s="28"/>
      <c r="S222" s="29"/>
      <c r="T222" s="30"/>
      <c r="U222" s="31"/>
    </row>
    <row r="223" spans="1:21" x14ac:dyDescent="0.45">
      <c r="A223" s="111">
        <v>221</v>
      </c>
      <c r="B223" s="115">
        <v>50163200040000</v>
      </c>
      <c r="C223" s="15" t="s">
        <v>598</v>
      </c>
      <c r="D223" s="5" t="s">
        <v>37</v>
      </c>
      <c r="E223" s="42">
        <v>31071</v>
      </c>
      <c r="F223" s="43">
        <v>31133</v>
      </c>
      <c r="G223" s="6">
        <v>6660</v>
      </c>
      <c r="H223" s="5">
        <v>6489.77</v>
      </c>
      <c r="I223" s="131" t="s">
        <v>19</v>
      </c>
      <c r="K223" s="127"/>
      <c r="N223" s="130" t="s">
        <v>95</v>
      </c>
      <c r="P223" s="8" t="s">
        <v>1366</v>
      </c>
      <c r="Q223" s="44" t="s">
        <v>1153</v>
      </c>
      <c r="R223" s="9">
        <v>123</v>
      </c>
    </row>
    <row r="224" spans="1:21" s="32" customFormat="1" x14ac:dyDescent="0.45">
      <c r="A224" s="111">
        <v>222</v>
      </c>
      <c r="B224" s="114">
        <v>50279200070000</v>
      </c>
      <c r="C224" s="21" t="s">
        <v>669</v>
      </c>
      <c r="D224" s="22" t="s">
        <v>22</v>
      </c>
      <c r="E224" s="23">
        <v>29249</v>
      </c>
      <c r="F224" s="24">
        <v>29296</v>
      </c>
      <c r="G224" s="25">
        <v>7504</v>
      </c>
      <c r="H224" s="22">
        <v>7504</v>
      </c>
      <c r="I224" s="126" t="s">
        <v>19</v>
      </c>
      <c r="J224" s="127"/>
      <c r="K224" s="128"/>
      <c r="L224" s="129"/>
      <c r="M224" s="129"/>
      <c r="N224" s="129" t="s">
        <v>163</v>
      </c>
      <c r="O224" s="129"/>
      <c r="P224" s="26" t="s">
        <v>1374</v>
      </c>
      <c r="Q224" s="27" t="s">
        <v>820</v>
      </c>
      <c r="R224" s="28">
        <v>82</v>
      </c>
      <c r="S224" s="29"/>
      <c r="T224" s="30"/>
      <c r="U224" s="31"/>
    </row>
    <row r="225" spans="1:21" x14ac:dyDescent="0.45">
      <c r="A225" s="111">
        <v>223</v>
      </c>
      <c r="B225" s="115">
        <v>50163200030000</v>
      </c>
      <c r="C225" s="15" t="s">
        <v>595</v>
      </c>
      <c r="D225" s="5" t="s">
        <v>22</v>
      </c>
      <c r="E225" s="42">
        <v>29630</v>
      </c>
      <c r="F225" s="43">
        <v>29676</v>
      </c>
      <c r="G225" s="6">
        <v>6690</v>
      </c>
      <c r="H225" s="5">
        <v>6678.92</v>
      </c>
      <c r="I225" s="131" t="s">
        <v>19</v>
      </c>
      <c r="L225" s="130" t="s">
        <v>596</v>
      </c>
      <c r="M225" s="130" t="s">
        <v>597</v>
      </c>
      <c r="N225" s="130" t="s">
        <v>18</v>
      </c>
      <c r="P225" s="56" t="s">
        <v>1374</v>
      </c>
      <c r="Q225" s="57" t="s">
        <v>820</v>
      </c>
      <c r="R225" s="58">
        <v>212</v>
      </c>
      <c r="S225" s="59"/>
      <c r="T225" s="60"/>
    </row>
    <row r="226" spans="1:21" s="32" customFormat="1" x14ac:dyDescent="0.45">
      <c r="A226" s="111">
        <v>224</v>
      </c>
      <c r="B226" s="114">
        <v>50279100320000</v>
      </c>
      <c r="C226" s="21" t="s">
        <v>659</v>
      </c>
      <c r="D226" s="22" t="s">
        <v>2</v>
      </c>
      <c r="E226" s="23">
        <v>17332</v>
      </c>
      <c r="F226" s="24">
        <v>17693</v>
      </c>
      <c r="G226" s="25">
        <v>7002</v>
      </c>
      <c r="H226" s="22">
        <v>7002</v>
      </c>
      <c r="I226" s="126" t="s">
        <v>19</v>
      </c>
      <c r="J226" s="127"/>
      <c r="K226" s="128"/>
      <c r="L226" s="129"/>
      <c r="M226" s="129" t="s">
        <v>59</v>
      </c>
      <c r="N226" s="129"/>
      <c r="O226" s="129"/>
      <c r="P226" s="26" t="s">
        <v>1374</v>
      </c>
      <c r="Q226" s="27" t="s">
        <v>820</v>
      </c>
      <c r="R226" s="28">
        <v>314</v>
      </c>
      <c r="S226" s="29"/>
      <c r="T226" s="30"/>
      <c r="U226" s="31"/>
    </row>
    <row r="227" spans="1:21" s="32" customFormat="1" x14ac:dyDescent="0.45">
      <c r="A227" s="111">
        <v>225</v>
      </c>
      <c r="B227" s="114">
        <v>50279100300000</v>
      </c>
      <c r="C227" s="21" t="s">
        <v>658</v>
      </c>
      <c r="D227" s="22" t="s">
        <v>2</v>
      </c>
      <c r="E227" s="23">
        <v>18707</v>
      </c>
      <c r="F227" s="24">
        <v>18720</v>
      </c>
      <c r="G227" s="25">
        <v>355</v>
      </c>
      <c r="H227" s="22">
        <v>355</v>
      </c>
      <c r="I227" s="126" t="s">
        <v>1376</v>
      </c>
      <c r="J227" s="127" t="s">
        <v>653</v>
      </c>
      <c r="K227" s="128" t="s">
        <v>226</v>
      </c>
      <c r="L227" s="129"/>
      <c r="M227" s="129"/>
      <c r="N227" s="129"/>
      <c r="O227" s="129"/>
      <c r="P227" s="26" t="s">
        <v>1374</v>
      </c>
      <c r="Q227" s="44" t="s">
        <v>820</v>
      </c>
      <c r="R227" s="9">
        <v>412</v>
      </c>
      <c r="S227" s="29"/>
      <c r="T227" s="30"/>
      <c r="U227" s="31"/>
    </row>
    <row r="228" spans="1:21" x14ac:dyDescent="0.45">
      <c r="A228" s="111">
        <v>226</v>
      </c>
      <c r="B228" s="115">
        <v>50279100240000</v>
      </c>
      <c r="C228" s="15" t="s">
        <v>652</v>
      </c>
      <c r="D228" s="5" t="s">
        <v>2</v>
      </c>
      <c r="E228" s="42">
        <v>18488</v>
      </c>
      <c r="F228" s="43">
        <v>18559</v>
      </c>
      <c r="G228" s="6">
        <v>1171</v>
      </c>
      <c r="H228" s="5">
        <v>1171</v>
      </c>
      <c r="I228" s="131" t="s">
        <v>1376</v>
      </c>
      <c r="J228" s="132" t="s">
        <v>653</v>
      </c>
      <c r="K228" s="133" t="s">
        <v>226</v>
      </c>
      <c r="P228" s="26" t="s">
        <v>1374</v>
      </c>
      <c r="Q228" s="27" t="s">
        <v>820</v>
      </c>
      <c r="R228" s="28">
        <v>375</v>
      </c>
    </row>
    <row r="229" spans="1:21" s="32" customFormat="1" x14ac:dyDescent="0.45">
      <c r="A229" s="111">
        <v>227</v>
      </c>
      <c r="B229" s="114">
        <v>50279100250000</v>
      </c>
      <c r="C229" s="21" t="s">
        <v>654</v>
      </c>
      <c r="D229" s="22" t="s">
        <v>2</v>
      </c>
      <c r="E229" s="23">
        <v>18667</v>
      </c>
      <c r="F229" s="24">
        <v>18701</v>
      </c>
      <c r="G229" s="25">
        <v>1500</v>
      </c>
      <c r="H229" s="22">
        <v>1500</v>
      </c>
      <c r="I229" s="126" t="s">
        <v>1376</v>
      </c>
      <c r="J229" s="127" t="s">
        <v>653</v>
      </c>
      <c r="K229" s="128" t="s">
        <v>226</v>
      </c>
      <c r="L229" s="129"/>
      <c r="M229" s="129"/>
      <c r="N229" s="129"/>
      <c r="O229" s="129"/>
      <c r="P229" s="26" t="s">
        <v>1374</v>
      </c>
      <c r="Q229" s="27" t="s">
        <v>820</v>
      </c>
      <c r="R229" s="28">
        <v>380</v>
      </c>
      <c r="S229" s="29"/>
      <c r="T229" s="30"/>
      <c r="U229" s="31"/>
    </row>
    <row r="230" spans="1:21" s="85" customFormat="1" x14ac:dyDescent="0.45">
      <c r="A230" s="111">
        <v>228</v>
      </c>
      <c r="B230" s="115">
        <v>50279100280000</v>
      </c>
      <c r="C230" s="15" t="s">
        <v>655</v>
      </c>
      <c r="D230" s="5" t="s">
        <v>2</v>
      </c>
      <c r="E230" s="42">
        <v>18597</v>
      </c>
      <c r="F230" s="43">
        <v>18651</v>
      </c>
      <c r="G230" s="6">
        <v>693</v>
      </c>
      <c r="H230" s="5">
        <v>693</v>
      </c>
      <c r="I230" s="131" t="s">
        <v>1376</v>
      </c>
      <c r="J230" s="132" t="s">
        <v>656</v>
      </c>
      <c r="K230" s="133" t="s">
        <v>226</v>
      </c>
      <c r="L230" s="130"/>
      <c r="M230" s="130"/>
      <c r="N230" s="130"/>
      <c r="O230" s="130"/>
      <c r="P230" s="26" t="s">
        <v>1374</v>
      </c>
      <c r="Q230" s="27" t="s">
        <v>820</v>
      </c>
      <c r="R230" s="28">
        <v>401</v>
      </c>
      <c r="S230" s="16"/>
      <c r="T230" s="7"/>
      <c r="U230" s="13"/>
    </row>
    <row r="231" spans="1:21" s="32" customFormat="1" x14ac:dyDescent="0.45">
      <c r="A231" s="111">
        <v>229</v>
      </c>
      <c r="B231" s="114">
        <v>50279100290000</v>
      </c>
      <c r="C231" s="21" t="s">
        <v>657</v>
      </c>
      <c r="D231" s="22" t="s">
        <v>2</v>
      </c>
      <c r="E231" s="23">
        <v>18651</v>
      </c>
      <c r="F231" s="24">
        <v>18664</v>
      </c>
      <c r="G231" s="25">
        <v>701</v>
      </c>
      <c r="H231" s="22">
        <v>701</v>
      </c>
      <c r="I231" s="126" t="s">
        <v>1376</v>
      </c>
      <c r="J231" s="127" t="s">
        <v>656</v>
      </c>
      <c r="K231" s="128" t="s">
        <v>226</v>
      </c>
      <c r="L231" s="129"/>
      <c r="M231" s="129"/>
      <c r="N231" s="129"/>
      <c r="O231" s="129"/>
      <c r="P231" s="26" t="s">
        <v>1374</v>
      </c>
      <c r="Q231" s="27" t="s">
        <v>820</v>
      </c>
      <c r="R231" s="28">
        <v>401</v>
      </c>
      <c r="S231" s="29"/>
      <c r="T231" s="30"/>
      <c r="U231" s="31"/>
    </row>
    <row r="232" spans="1:21" x14ac:dyDescent="0.45">
      <c r="A232" s="111">
        <v>230</v>
      </c>
      <c r="B232" s="115">
        <v>50279200050000</v>
      </c>
      <c r="C232" s="15" t="s">
        <v>667</v>
      </c>
      <c r="D232" s="5" t="s">
        <v>22</v>
      </c>
      <c r="E232" s="42">
        <v>28905</v>
      </c>
      <c r="F232" s="43">
        <v>28955</v>
      </c>
      <c r="G232" s="6">
        <v>7739</v>
      </c>
      <c r="H232" s="5">
        <v>7739</v>
      </c>
      <c r="I232" s="131" t="s">
        <v>19</v>
      </c>
      <c r="N232" s="130" t="s">
        <v>102</v>
      </c>
      <c r="P232" s="8" t="s">
        <v>1374</v>
      </c>
      <c r="Q232" s="44" t="s">
        <v>820</v>
      </c>
      <c r="R232" s="9">
        <v>74</v>
      </c>
    </row>
    <row r="233" spans="1:21" s="32" customFormat="1" x14ac:dyDescent="0.45">
      <c r="A233" s="111">
        <v>231</v>
      </c>
      <c r="B233" s="114">
        <v>50279200060000</v>
      </c>
      <c r="C233" s="21" t="s">
        <v>668</v>
      </c>
      <c r="D233" s="22" t="s">
        <v>2</v>
      </c>
      <c r="E233" s="23">
        <v>28982</v>
      </c>
      <c r="F233" s="24">
        <v>29068</v>
      </c>
      <c r="G233" s="25">
        <v>9367</v>
      </c>
      <c r="H233" s="22">
        <v>9367</v>
      </c>
      <c r="I233" s="126" t="s">
        <v>19</v>
      </c>
      <c r="J233" s="127"/>
      <c r="K233" s="128"/>
      <c r="L233" s="129"/>
      <c r="M233" s="129"/>
      <c r="N233" s="129" t="s">
        <v>49</v>
      </c>
      <c r="O233" s="129"/>
      <c r="P233" s="26" t="s">
        <v>1374</v>
      </c>
      <c r="Q233" s="27" t="s">
        <v>820</v>
      </c>
      <c r="R233" s="28">
        <v>164</v>
      </c>
      <c r="S233" s="29"/>
      <c r="T233" s="30"/>
      <c r="U233" s="31"/>
    </row>
    <row r="234" spans="1:21" x14ac:dyDescent="0.45">
      <c r="A234" s="111">
        <v>232</v>
      </c>
      <c r="B234" s="115">
        <v>50301200020000</v>
      </c>
      <c r="C234" s="15" t="s">
        <v>735</v>
      </c>
      <c r="D234" s="5" t="s">
        <v>22</v>
      </c>
      <c r="E234" s="42">
        <v>28881</v>
      </c>
      <c r="F234" s="43">
        <v>28958</v>
      </c>
      <c r="G234" s="6">
        <v>10225</v>
      </c>
      <c r="H234" s="5">
        <v>10225</v>
      </c>
      <c r="I234" s="131" t="s">
        <v>19</v>
      </c>
      <c r="J234" s="132" t="s">
        <v>478</v>
      </c>
      <c r="K234" s="133" t="s">
        <v>14</v>
      </c>
      <c r="M234" s="130" t="s">
        <v>59</v>
      </c>
      <c r="P234" s="26" t="s">
        <v>1374</v>
      </c>
      <c r="Q234" s="27" t="s">
        <v>820</v>
      </c>
      <c r="R234" s="28">
        <v>290</v>
      </c>
      <c r="S234" s="29"/>
      <c r="T234" s="30"/>
    </row>
    <row r="235" spans="1:21" s="32" customFormat="1" x14ac:dyDescent="0.45">
      <c r="A235" s="111">
        <v>233</v>
      </c>
      <c r="B235" s="114">
        <v>50301200110000</v>
      </c>
      <c r="C235" s="21" t="s">
        <v>743</v>
      </c>
      <c r="D235" s="22" t="s">
        <v>2</v>
      </c>
      <c r="E235" s="23">
        <v>39979</v>
      </c>
      <c r="F235" s="24">
        <v>39985</v>
      </c>
      <c r="G235" s="25">
        <v>1300</v>
      </c>
      <c r="H235" s="22">
        <v>1300</v>
      </c>
      <c r="I235" s="126" t="s">
        <v>19</v>
      </c>
      <c r="J235" s="127" t="s">
        <v>478</v>
      </c>
      <c r="K235" s="128"/>
      <c r="L235" s="129"/>
      <c r="M235" s="129"/>
      <c r="N235" s="129"/>
      <c r="O235" s="129" t="s">
        <v>1276</v>
      </c>
      <c r="P235" s="26" t="s">
        <v>1366</v>
      </c>
      <c r="Q235" s="44" t="s">
        <v>1234</v>
      </c>
      <c r="R235" s="9">
        <v>10</v>
      </c>
      <c r="S235" s="16"/>
      <c r="T235" s="7"/>
      <c r="U235" s="31"/>
    </row>
    <row r="236" spans="1:21" x14ac:dyDescent="0.45">
      <c r="A236" s="111">
        <v>234</v>
      </c>
      <c r="B236" s="115">
        <v>50279200020000</v>
      </c>
      <c r="C236" s="15" t="s">
        <v>664</v>
      </c>
      <c r="D236" s="5" t="s">
        <v>2</v>
      </c>
      <c r="E236" s="42">
        <v>28503</v>
      </c>
      <c r="F236" s="43">
        <v>28562</v>
      </c>
      <c r="G236" s="6">
        <v>7946</v>
      </c>
      <c r="H236" s="5">
        <v>7946</v>
      </c>
      <c r="I236" s="131" t="s">
        <v>19</v>
      </c>
      <c r="L236" s="130" t="s">
        <v>58</v>
      </c>
      <c r="N236" s="130" t="s">
        <v>49</v>
      </c>
      <c r="P236" s="26" t="s">
        <v>1374</v>
      </c>
      <c r="Q236" s="27" t="s">
        <v>820</v>
      </c>
      <c r="R236" s="28">
        <v>61</v>
      </c>
      <c r="S236" s="29"/>
      <c r="T236" s="30"/>
    </row>
    <row r="237" spans="1:21" s="32" customFormat="1" x14ac:dyDescent="0.45">
      <c r="A237" s="111">
        <v>235</v>
      </c>
      <c r="B237" s="114">
        <v>50301200060000</v>
      </c>
      <c r="C237" s="21" t="s">
        <v>739</v>
      </c>
      <c r="D237" s="22" t="s">
        <v>2</v>
      </c>
      <c r="E237" s="23">
        <v>39624</v>
      </c>
      <c r="F237" s="24">
        <v>39643</v>
      </c>
      <c r="G237" s="25">
        <v>1260</v>
      </c>
      <c r="H237" s="22">
        <v>1260</v>
      </c>
      <c r="I237" s="126" t="s">
        <v>19</v>
      </c>
      <c r="J237" s="127" t="s">
        <v>478</v>
      </c>
      <c r="K237" s="128"/>
      <c r="L237" s="129"/>
      <c r="M237" s="129"/>
      <c r="N237" s="129"/>
      <c r="O237" s="129" t="s">
        <v>1276</v>
      </c>
      <c r="P237" s="26" t="s">
        <v>1366</v>
      </c>
      <c r="Q237" s="44" t="s">
        <v>1230</v>
      </c>
      <c r="R237" s="9">
        <v>10</v>
      </c>
      <c r="S237" s="16"/>
      <c r="T237" s="7"/>
      <c r="U237" s="31"/>
    </row>
    <row r="238" spans="1:21" x14ac:dyDescent="0.45">
      <c r="A238" s="111">
        <v>236</v>
      </c>
      <c r="B238" s="115">
        <v>50301200050000</v>
      </c>
      <c r="C238" s="15" t="s">
        <v>738</v>
      </c>
      <c r="D238" s="5" t="s">
        <v>2</v>
      </c>
      <c r="E238" s="42">
        <v>39649</v>
      </c>
      <c r="F238" s="43">
        <v>39668</v>
      </c>
      <c r="G238" s="6">
        <v>1295</v>
      </c>
      <c r="H238" s="5">
        <v>1295</v>
      </c>
      <c r="I238" s="131" t="s">
        <v>19</v>
      </c>
      <c r="J238" s="132" t="s">
        <v>478</v>
      </c>
      <c r="O238" s="130" t="s">
        <v>1276</v>
      </c>
      <c r="P238" s="26" t="s">
        <v>1366</v>
      </c>
      <c r="Q238" s="27" t="s">
        <v>1229</v>
      </c>
      <c r="R238" s="28">
        <v>11</v>
      </c>
      <c r="S238" s="29"/>
      <c r="T238" s="30"/>
    </row>
    <row r="239" spans="1:21" s="32" customFormat="1" x14ac:dyDescent="0.45">
      <c r="A239" s="111">
        <v>237</v>
      </c>
      <c r="B239" s="114">
        <v>50301200070000</v>
      </c>
      <c r="C239" s="21" t="s">
        <v>740</v>
      </c>
      <c r="D239" s="22" t="s">
        <v>2</v>
      </c>
      <c r="E239" s="23">
        <v>39645</v>
      </c>
      <c r="F239" s="24">
        <v>39647</v>
      </c>
      <c r="G239" s="25">
        <v>1260</v>
      </c>
      <c r="H239" s="22">
        <v>1260</v>
      </c>
      <c r="I239" s="126" t="s">
        <v>19</v>
      </c>
      <c r="J239" s="127" t="s">
        <v>478</v>
      </c>
      <c r="K239" s="128"/>
      <c r="L239" s="129"/>
      <c r="M239" s="129"/>
      <c r="N239" s="129"/>
      <c r="O239" s="129" t="s">
        <v>1276</v>
      </c>
      <c r="P239" s="26" t="s">
        <v>1366</v>
      </c>
      <c r="Q239" s="44" t="s">
        <v>1231</v>
      </c>
      <c r="R239" s="9">
        <v>27</v>
      </c>
      <c r="S239" s="16"/>
      <c r="T239" s="7"/>
      <c r="U239" s="31"/>
    </row>
    <row r="240" spans="1:21" s="85" customFormat="1" x14ac:dyDescent="0.45">
      <c r="A240" s="111">
        <v>238</v>
      </c>
      <c r="B240" s="115">
        <v>50301200080000</v>
      </c>
      <c r="C240" s="15" t="s">
        <v>741</v>
      </c>
      <c r="D240" s="5" t="s">
        <v>2</v>
      </c>
      <c r="E240" s="42">
        <v>39619</v>
      </c>
      <c r="F240" s="43">
        <v>39622</v>
      </c>
      <c r="G240" s="6">
        <v>1265</v>
      </c>
      <c r="H240" s="5">
        <v>1265</v>
      </c>
      <c r="I240" s="131" t="s">
        <v>19</v>
      </c>
      <c r="J240" s="132" t="s">
        <v>478</v>
      </c>
      <c r="K240" s="133"/>
      <c r="L240" s="130"/>
      <c r="M240" s="130"/>
      <c r="N240" s="130"/>
      <c r="O240" s="130" t="s">
        <v>1276</v>
      </c>
      <c r="P240" s="26" t="s">
        <v>1366</v>
      </c>
      <c r="Q240" s="27" t="s">
        <v>1232</v>
      </c>
      <c r="R240" s="28">
        <v>12</v>
      </c>
      <c r="S240" s="29"/>
      <c r="T240" s="30"/>
      <c r="U240" s="13"/>
    </row>
    <row r="241" spans="1:21" s="32" customFormat="1" x14ac:dyDescent="0.45">
      <c r="A241" s="111">
        <v>239</v>
      </c>
      <c r="B241" s="114">
        <v>50301200040000</v>
      </c>
      <c r="C241" s="21" t="s">
        <v>737</v>
      </c>
      <c r="D241" s="22" t="s">
        <v>2</v>
      </c>
      <c r="E241" s="23">
        <v>39270</v>
      </c>
      <c r="F241" s="24">
        <v>39278</v>
      </c>
      <c r="G241" s="25">
        <v>1295</v>
      </c>
      <c r="H241" s="22">
        <v>1295</v>
      </c>
      <c r="I241" s="126" t="s">
        <v>19</v>
      </c>
      <c r="J241" s="127" t="s">
        <v>478</v>
      </c>
      <c r="K241" s="128"/>
      <c r="L241" s="129"/>
      <c r="M241" s="129"/>
      <c r="N241" s="129"/>
      <c r="O241" s="129" t="s">
        <v>1276</v>
      </c>
      <c r="P241" s="8" t="s">
        <v>1366</v>
      </c>
      <c r="Q241" s="27" t="s">
        <v>1228</v>
      </c>
      <c r="R241" s="28">
        <v>47</v>
      </c>
      <c r="S241" s="29"/>
      <c r="T241" s="30"/>
      <c r="U241" s="31"/>
    </row>
    <row r="242" spans="1:21" x14ac:dyDescent="0.45">
      <c r="A242" s="111">
        <v>240</v>
      </c>
      <c r="B242" s="115">
        <v>50301200030000</v>
      </c>
      <c r="C242" s="15" t="s">
        <v>736</v>
      </c>
      <c r="D242" s="5" t="s">
        <v>2</v>
      </c>
      <c r="E242" s="42">
        <v>39234</v>
      </c>
      <c r="F242" s="43">
        <v>39268</v>
      </c>
      <c r="G242" s="6">
        <v>1613</v>
      </c>
      <c r="H242" s="5">
        <v>1613</v>
      </c>
      <c r="I242" s="131" t="s">
        <v>19</v>
      </c>
      <c r="J242" s="132" t="s">
        <v>478</v>
      </c>
      <c r="K242" s="128"/>
      <c r="O242" s="130" t="s">
        <v>1276</v>
      </c>
      <c r="P242" s="26" t="s">
        <v>1366</v>
      </c>
      <c r="Q242" s="44" t="s">
        <v>1227</v>
      </c>
      <c r="R242" s="9">
        <v>183</v>
      </c>
    </row>
    <row r="243" spans="1:21" s="32" customFormat="1" x14ac:dyDescent="0.45">
      <c r="A243" s="111">
        <v>241</v>
      </c>
      <c r="B243" s="114">
        <v>50301200100000</v>
      </c>
      <c r="C243" s="21" t="s">
        <v>742</v>
      </c>
      <c r="D243" s="22" t="s">
        <v>2</v>
      </c>
      <c r="E243" s="23">
        <v>39605</v>
      </c>
      <c r="F243" s="24">
        <v>39615</v>
      </c>
      <c r="G243" s="25">
        <v>2450</v>
      </c>
      <c r="H243" s="22">
        <v>2450</v>
      </c>
      <c r="I243" s="126" t="s">
        <v>19</v>
      </c>
      <c r="J243" s="127" t="s">
        <v>478</v>
      </c>
      <c r="K243" s="128"/>
      <c r="L243" s="129"/>
      <c r="M243" s="129"/>
      <c r="N243" s="129"/>
      <c r="O243" s="129" t="s">
        <v>1276</v>
      </c>
      <c r="P243" s="26" t="s">
        <v>1366</v>
      </c>
      <c r="Q243" s="27" t="s">
        <v>1233</v>
      </c>
      <c r="R243" s="28">
        <v>12</v>
      </c>
      <c r="S243" s="29"/>
      <c r="T243" s="30"/>
      <c r="U243" s="31"/>
    </row>
    <row r="244" spans="1:21" x14ac:dyDescent="0.45">
      <c r="A244" s="111">
        <v>242</v>
      </c>
      <c r="B244" s="115">
        <v>50301200120000</v>
      </c>
      <c r="C244" s="15" t="s">
        <v>744</v>
      </c>
      <c r="D244" s="5" t="s">
        <v>2</v>
      </c>
      <c r="E244" s="42">
        <v>39992</v>
      </c>
      <c r="F244" s="43">
        <v>39998</v>
      </c>
      <c r="G244" s="6">
        <v>1360</v>
      </c>
      <c r="H244" s="5">
        <v>1360</v>
      </c>
      <c r="I244" s="131" t="s">
        <v>19</v>
      </c>
      <c r="J244" s="132" t="s">
        <v>478</v>
      </c>
      <c r="O244" s="130" t="s">
        <v>1276</v>
      </c>
      <c r="P244" s="26" t="s">
        <v>1366</v>
      </c>
      <c r="Q244" s="44" t="s">
        <v>1235</v>
      </c>
      <c r="R244" s="9">
        <v>15</v>
      </c>
    </row>
    <row r="245" spans="1:21" s="50" customFormat="1" x14ac:dyDescent="0.45">
      <c r="A245" s="111">
        <v>243</v>
      </c>
      <c r="B245" s="114">
        <v>50279200010000</v>
      </c>
      <c r="C245" s="21" t="s">
        <v>663</v>
      </c>
      <c r="D245" s="22" t="s">
        <v>2</v>
      </c>
      <c r="E245" s="23">
        <v>28193</v>
      </c>
      <c r="F245" s="24">
        <v>28245</v>
      </c>
      <c r="G245" s="25">
        <v>8795</v>
      </c>
      <c r="H245" s="22">
        <v>8795</v>
      </c>
      <c r="I245" s="126" t="s">
        <v>19</v>
      </c>
      <c r="J245" s="127"/>
      <c r="K245" s="128"/>
      <c r="L245" s="129"/>
      <c r="M245" s="129"/>
      <c r="N245" s="129" t="s">
        <v>46</v>
      </c>
      <c r="O245" s="129"/>
      <c r="P245" s="26" t="s">
        <v>1374</v>
      </c>
      <c r="Q245" s="45" t="s">
        <v>820</v>
      </c>
      <c r="R245" s="28">
        <v>472</v>
      </c>
      <c r="S245" s="29"/>
      <c r="T245" s="30"/>
      <c r="U245" s="31"/>
    </row>
    <row r="246" spans="1:21" x14ac:dyDescent="0.45">
      <c r="A246" s="111">
        <v>244</v>
      </c>
      <c r="B246" s="115">
        <v>50103200100000</v>
      </c>
      <c r="C246" s="15" t="s">
        <v>396</v>
      </c>
      <c r="D246" s="5" t="s">
        <v>334</v>
      </c>
      <c r="E246" s="42">
        <v>28191</v>
      </c>
      <c r="F246" s="43">
        <v>28239</v>
      </c>
      <c r="G246" s="6">
        <v>8864</v>
      </c>
      <c r="H246" s="5">
        <v>8864</v>
      </c>
      <c r="I246" s="131" t="s">
        <v>19</v>
      </c>
      <c r="L246" s="130" t="s">
        <v>58</v>
      </c>
      <c r="N246" s="130" t="s">
        <v>49</v>
      </c>
      <c r="P246" s="26" t="s">
        <v>1366</v>
      </c>
      <c r="Q246" s="27" t="s">
        <v>1043</v>
      </c>
      <c r="R246" s="28">
        <v>61</v>
      </c>
      <c r="S246" s="29"/>
      <c r="T246" s="30"/>
    </row>
    <row r="247" spans="1:21" s="32" customFormat="1" x14ac:dyDescent="0.45">
      <c r="A247" s="111">
        <v>245</v>
      </c>
      <c r="B247" s="114">
        <v>50103200210000</v>
      </c>
      <c r="C247" s="21" t="s">
        <v>404</v>
      </c>
      <c r="D247" s="22" t="s">
        <v>34</v>
      </c>
      <c r="E247" s="23">
        <v>29962</v>
      </c>
      <c r="F247" s="24">
        <v>30075</v>
      </c>
      <c r="G247" s="25">
        <v>12312</v>
      </c>
      <c r="H247" s="22">
        <v>12312</v>
      </c>
      <c r="I247" s="126" t="s">
        <v>35</v>
      </c>
      <c r="J247" s="127"/>
      <c r="K247" s="128"/>
      <c r="L247" s="129"/>
      <c r="M247" s="129"/>
      <c r="N247" s="129"/>
      <c r="O247" s="129"/>
      <c r="P247" s="26"/>
      <c r="Q247" s="45"/>
      <c r="R247" s="28"/>
      <c r="S247" s="29"/>
      <c r="T247" s="30"/>
      <c r="U247" s="31"/>
    </row>
    <row r="248" spans="1:21" x14ac:dyDescent="0.45">
      <c r="A248" s="111">
        <v>246</v>
      </c>
      <c r="B248" s="115">
        <v>50163200020000</v>
      </c>
      <c r="C248" s="15" t="s">
        <v>594</v>
      </c>
      <c r="D248" s="5" t="s">
        <v>22</v>
      </c>
      <c r="E248" s="42">
        <v>28533</v>
      </c>
      <c r="F248" s="43">
        <v>28639</v>
      </c>
      <c r="G248" s="6">
        <v>12588</v>
      </c>
      <c r="H248" s="5">
        <v>12588</v>
      </c>
      <c r="I248" s="131" t="s">
        <v>19</v>
      </c>
      <c r="L248" s="130" t="s">
        <v>58</v>
      </c>
      <c r="N248" s="130" t="s">
        <v>49</v>
      </c>
      <c r="P248" s="26" t="s">
        <v>1366</v>
      </c>
      <c r="Q248" s="27" t="s">
        <v>1152</v>
      </c>
      <c r="R248" s="28">
        <v>247</v>
      </c>
    </row>
    <row r="249" spans="1:21" s="32" customFormat="1" x14ac:dyDescent="0.45">
      <c r="A249" s="111">
        <v>247</v>
      </c>
      <c r="B249" s="116">
        <v>50103200040000</v>
      </c>
      <c r="C249" s="33" t="s">
        <v>391</v>
      </c>
      <c r="D249" s="34" t="s">
        <v>334</v>
      </c>
      <c r="E249" s="35">
        <v>27477</v>
      </c>
      <c r="F249" s="36">
        <v>27536</v>
      </c>
      <c r="G249" s="37">
        <v>9900</v>
      </c>
      <c r="H249" s="34">
        <v>9893.2000000000007</v>
      </c>
      <c r="I249" s="134" t="s">
        <v>1376</v>
      </c>
      <c r="J249" s="135"/>
      <c r="K249" s="136" t="s">
        <v>14</v>
      </c>
      <c r="L249" s="137"/>
      <c r="M249" s="137"/>
      <c r="N249" s="137"/>
      <c r="O249" s="137"/>
      <c r="P249" s="38" t="s">
        <v>1374</v>
      </c>
      <c r="Q249" s="75" t="s">
        <v>820</v>
      </c>
      <c r="R249" s="68">
        <v>49</v>
      </c>
      <c r="S249" s="29"/>
      <c r="T249" s="40"/>
      <c r="U249" s="41"/>
    </row>
    <row r="250" spans="1:21" s="32" customFormat="1" x14ac:dyDescent="0.45">
      <c r="A250" s="111">
        <v>248</v>
      </c>
      <c r="B250" s="114">
        <v>50279200190000</v>
      </c>
      <c r="C250" s="21" t="s">
        <v>681</v>
      </c>
      <c r="D250" s="22" t="s">
        <v>677</v>
      </c>
      <c r="E250" s="23">
        <v>39168</v>
      </c>
      <c r="F250" s="24">
        <v>39195</v>
      </c>
      <c r="G250" s="25">
        <v>7280</v>
      </c>
      <c r="H250" s="22">
        <v>7233.02</v>
      </c>
      <c r="I250" s="126" t="s">
        <v>19</v>
      </c>
      <c r="J250" s="127" t="s">
        <v>478</v>
      </c>
      <c r="K250" s="128" t="s">
        <v>14</v>
      </c>
      <c r="L250" s="129"/>
      <c r="M250" s="129" t="s">
        <v>1342</v>
      </c>
      <c r="N250" s="129"/>
      <c r="O250" s="129"/>
      <c r="P250" s="26" t="s">
        <v>1366</v>
      </c>
      <c r="Q250" s="27" t="s">
        <v>1195</v>
      </c>
      <c r="R250" s="28">
        <v>225</v>
      </c>
      <c r="S250" s="29"/>
      <c r="T250" s="30"/>
      <c r="U250" s="31"/>
    </row>
    <row r="251" spans="1:21" x14ac:dyDescent="0.45">
      <c r="A251" s="111">
        <v>249</v>
      </c>
      <c r="B251" s="115">
        <v>50279200080000</v>
      </c>
      <c r="C251" s="15" t="s">
        <v>670</v>
      </c>
      <c r="D251" s="5" t="s">
        <v>31</v>
      </c>
      <c r="E251" s="42">
        <v>37688</v>
      </c>
      <c r="F251" s="43">
        <v>38808</v>
      </c>
      <c r="G251" s="6">
        <v>7900</v>
      </c>
      <c r="H251" s="5">
        <v>7899.84</v>
      </c>
      <c r="I251" s="131" t="s">
        <v>19</v>
      </c>
      <c r="K251" s="133" t="s">
        <v>14</v>
      </c>
      <c r="M251" s="130" t="s">
        <v>59</v>
      </c>
      <c r="P251" s="8" t="s">
        <v>1366</v>
      </c>
      <c r="Q251" s="69" t="s">
        <v>1187</v>
      </c>
      <c r="R251" s="9">
        <v>230</v>
      </c>
    </row>
    <row r="252" spans="1:21" s="32" customFormat="1" x14ac:dyDescent="0.45">
      <c r="A252" s="111">
        <v>250</v>
      </c>
      <c r="B252" s="114">
        <v>50163200010000</v>
      </c>
      <c r="C252" s="21" t="s">
        <v>592</v>
      </c>
      <c r="D252" s="22" t="s">
        <v>22</v>
      </c>
      <c r="E252" s="23">
        <v>28528</v>
      </c>
      <c r="F252" s="24">
        <v>28877</v>
      </c>
      <c r="G252" s="25">
        <v>9945</v>
      </c>
      <c r="H252" s="22">
        <v>9945</v>
      </c>
      <c r="I252" s="126" t="s">
        <v>19</v>
      </c>
      <c r="J252" s="127"/>
      <c r="K252" s="128"/>
      <c r="L252" s="129"/>
      <c r="M252" s="129" t="s">
        <v>59</v>
      </c>
      <c r="N252" s="129" t="s">
        <v>593</v>
      </c>
      <c r="O252" s="129"/>
      <c r="P252" s="26" t="s">
        <v>1374</v>
      </c>
      <c r="Q252" s="27" t="s">
        <v>820</v>
      </c>
      <c r="R252" s="28">
        <v>463</v>
      </c>
      <c r="S252" s="29"/>
      <c r="T252" s="30"/>
      <c r="U252" s="31"/>
    </row>
    <row r="253" spans="1:21" s="85" customFormat="1" x14ac:dyDescent="0.45">
      <c r="A253" s="111">
        <v>251</v>
      </c>
      <c r="B253" s="115">
        <v>50279100330000</v>
      </c>
      <c r="C253" s="15" t="s">
        <v>660</v>
      </c>
      <c r="D253" s="5" t="s">
        <v>576</v>
      </c>
      <c r="E253" s="42">
        <v>18429</v>
      </c>
      <c r="F253" s="43">
        <v>18899</v>
      </c>
      <c r="G253" s="6">
        <v>10503</v>
      </c>
      <c r="H253" s="5">
        <v>10503</v>
      </c>
      <c r="I253" s="131" t="s">
        <v>19</v>
      </c>
      <c r="J253" s="132"/>
      <c r="K253" s="133" t="s">
        <v>661</v>
      </c>
      <c r="L253" s="130" t="s">
        <v>48</v>
      </c>
      <c r="M253" s="129" t="s">
        <v>59</v>
      </c>
      <c r="N253" s="130" t="s">
        <v>860</v>
      </c>
      <c r="O253" s="130"/>
      <c r="P253" s="56" t="s">
        <v>1374</v>
      </c>
      <c r="Q253" s="57" t="s">
        <v>820</v>
      </c>
      <c r="R253" s="58">
        <v>492</v>
      </c>
      <c r="S253" s="149" t="s">
        <v>1387</v>
      </c>
      <c r="T253" s="7">
        <v>86</v>
      </c>
      <c r="U253" s="13"/>
    </row>
    <row r="254" spans="1:21" s="50" customFormat="1" x14ac:dyDescent="0.45">
      <c r="A254" s="111">
        <v>252</v>
      </c>
      <c r="B254" s="114">
        <v>50279200140000</v>
      </c>
      <c r="C254" s="21" t="s">
        <v>676</v>
      </c>
      <c r="D254" s="22" t="s">
        <v>677</v>
      </c>
      <c r="E254" s="23">
        <v>38762</v>
      </c>
      <c r="F254" s="24">
        <v>38817</v>
      </c>
      <c r="G254" s="25">
        <v>8300</v>
      </c>
      <c r="H254" s="22">
        <v>8273.41</v>
      </c>
      <c r="I254" s="126" t="s">
        <v>19</v>
      </c>
      <c r="J254" s="127"/>
      <c r="K254" s="128" t="s">
        <v>14</v>
      </c>
      <c r="L254" s="129"/>
      <c r="M254" s="129" t="s">
        <v>1342</v>
      </c>
      <c r="N254" s="129"/>
      <c r="O254" s="129"/>
      <c r="P254" s="26" t="s">
        <v>1366</v>
      </c>
      <c r="Q254" s="27" t="s">
        <v>1192</v>
      </c>
      <c r="R254" s="28">
        <v>242</v>
      </c>
      <c r="S254" s="29"/>
      <c r="T254" s="30"/>
      <c r="U254" s="31"/>
    </row>
    <row r="255" spans="1:21" x14ac:dyDescent="0.45">
      <c r="A255" s="111">
        <v>253</v>
      </c>
      <c r="B255" s="115">
        <v>50279100340000</v>
      </c>
      <c r="C255" s="15" t="s">
        <v>662</v>
      </c>
      <c r="D255" s="5" t="s">
        <v>2</v>
      </c>
      <c r="E255" s="42">
        <v>18677</v>
      </c>
      <c r="F255" s="43">
        <v>18734</v>
      </c>
      <c r="G255" s="6">
        <v>3589</v>
      </c>
      <c r="H255" s="5">
        <v>3589</v>
      </c>
      <c r="I255" s="131" t="s">
        <v>19</v>
      </c>
      <c r="K255" s="133" t="s">
        <v>381</v>
      </c>
      <c r="P255" s="8" t="s">
        <v>1374</v>
      </c>
      <c r="Q255" s="44" t="s">
        <v>820</v>
      </c>
      <c r="R255" s="9">
        <v>99</v>
      </c>
    </row>
    <row r="256" spans="1:21" s="32" customFormat="1" x14ac:dyDescent="0.45">
      <c r="A256" s="111">
        <v>254</v>
      </c>
      <c r="B256" s="114">
        <v>50279200180000</v>
      </c>
      <c r="C256" s="21" t="s">
        <v>679</v>
      </c>
      <c r="D256" s="22" t="s">
        <v>677</v>
      </c>
      <c r="E256" s="23">
        <v>39128</v>
      </c>
      <c r="F256" s="24">
        <v>39190</v>
      </c>
      <c r="G256" s="25">
        <v>10300</v>
      </c>
      <c r="H256" s="22">
        <v>10291.790000000001</v>
      </c>
      <c r="I256" s="126" t="s">
        <v>19</v>
      </c>
      <c r="J256" s="127"/>
      <c r="K256" s="128"/>
      <c r="L256" s="129"/>
      <c r="M256" s="129" t="s">
        <v>1342</v>
      </c>
      <c r="N256" s="129" t="s">
        <v>680</v>
      </c>
      <c r="O256" s="129"/>
      <c r="P256" s="26" t="s">
        <v>1366</v>
      </c>
      <c r="Q256" s="27" t="s">
        <v>1194</v>
      </c>
      <c r="R256" s="28">
        <v>133</v>
      </c>
      <c r="S256" s="29"/>
      <c r="T256" s="30"/>
      <c r="U256" s="31"/>
    </row>
    <row r="257" spans="1:21" s="32" customFormat="1" x14ac:dyDescent="0.45">
      <c r="A257" s="111">
        <v>255</v>
      </c>
      <c r="B257" s="114">
        <v>50103200060000</v>
      </c>
      <c r="C257" s="21" t="s">
        <v>392</v>
      </c>
      <c r="D257" s="22" t="s">
        <v>2</v>
      </c>
      <c r="E257" s="23">
        <v>27831</v>
      </c>
      <c r="F257" s="24">
        <v>27890</v>
      </c>
      <c r="G257" s="25">
        <v>10664</v>
      </c>
      <c r="H257" s="22">
        <v>10664</v>
      </c>
      <c r="I257" s="126" t="s">
        <v>19</v>
      </c>
      <c r="J257" s="127"/>
      <c r="K257" s="128"/>
      <c r="L257" s="129"/>
      <c r="M257" s="129"/>
      <c r="N257" s="129" t="s">
        <v>49</v>
      </c>
      <c r="O257" s="129"/>
      <c r="P257" s="8" t="s">
        <v>1374</v>
      </c>
      <c r="Q257" s="44" t="s">
        <v>820</v>
      </c>
      <c r="R257" s="9">
        <v>93</v>
      </c>
      <c r="S257" s="29"/>
      <c r="T257" s="30"/>
      <c r="U257" s="31"/>
    </row>
    <row r="258" spans="1:21" x14ac:dyDescent="0.45">
      <c r="A258" s="111">
        <v>256</v>
      </c>
      <c r="B258" s="115">
        <v>50103200080000</v>
      </c>
      <c r="C258" s="15" t="s">
        <v>394</v>
      </c>
      <c r="D258" s="5" t="s">
        <v>2</v>
      </c>
      <c r="E258" s="42">
        <v>28137</v>
      </c>
      <c r="F258" s="43">
        <v>28199</v>
      </c>
      <c r="G258" s="6">
        <v>11534</v>
      </c>
      <c r="H258" s="5">
        <v>11534</v>
      </c>
      <c r="I258" s="131" t="s">
        <v>19</v>
      </c>
      <c r="K258" s="133" t="s">
        <v>14</v>
      </c>
      <c r="L258" s="130" t="s">
        <v>58</v>
      </c>
      <c r="N258" s="130" t="s">
        <v>46</v>
      </c>
      <c r="P258" s="26" t="s">
        <v>1374</v>
      </c>
      <c r="Q258" s="27" t="s">
        <v>820</v>
      </c>
      <c r="R258" s="28">
        <v>12</v>
      </c>
    </row>
    <row r="259" spans="1:21" s="32" customFormat="1" x14ac:dyDescent="0.45">
      <c r="A259" s="111">
        <v>257</v>
      </c>
      <c r="B259" s="114">
        <v>50301200010000</v>
      </c>
      <c r="C259" s="21" t="s">
        <v>734</v>
      </c>
      <c r="D259" s="22" t="s">
        <v>22</v>
      </c>
      <c r="E259" s="23">
        <v>28804</v>
      </c>
      <c r="F259" s="24">
        <v>29227</v>
      </c>
      <c r="G259" s="25">
        <v>20335</v>
      </c>
      <c r="H259" s="22">
        <v>20211.990000000002</v>
      </c>
      <c r="I259" s="126" t="s">
        <v>19</v>
      </c>
      <c r="J259" s="127"/>
      <c r="K259" s="128"/>
      <c r="L259" s="129" t="s">
        <v>6</v>
      </c>
      <c r="M259" s="129" t="s">
        <v>606</v>
      </c>
      <c r="N259" s="129" t="s">
        <v>49</v>
      </c>
      <c r="O259" s="129"/>
      <c r="P259" s="8" t="s">
        <v>1374</v>
      </c>
      <c r="Q259" s="44" t="s">
        <v>820</v>
      </c>
      <c r="R259" s="9">
        <v>512</v>
      </c>
      <c r="S259" s="29"/>
      <c r="T259" s="30"/>
      <c r="U259" s="31"/>
    </row>
    <row r="260" spans="1:21" x14ac:dyDescent="0.45">
      <c r="A260" s="111">
        <v>258</v>
      </c>
      <c r="B260" s="115">
        <v>50103200110000</v>
      </c>
      <c r="C260" s="15" t="s">
        <v>397</v>
      </c>
      <c r="D260" s="5" t="s">
        <v>22</v>
      </c>
      <c r="E260" s="42">
        <v>28549</v>
      </c>
      <c r="F260" s="43">
        <v>28594</v>
      </c>
      <c r="G260" s="6">
        <v>7395</v>
      </c>
      <c r="H260" s="5">
        <v>7395</v>
      </c>
      <c r="I260" s="131" t="s">
        <v>19</v>
      </c>
      <c r="L260" s="130" t="s">
        <v>58</v>
      </c>
      <c r="P260" s="26" t="s">
        <v>1374</v>
      </c>
      <c r="Q260" s="27" t="s">
        <v>820</v>
      </c>
      <c r="R260" s="28">
        <v>247</v>
      </c>
    </row>
    <row r="261" spans="1:21" s="32" customFormat="1" x14ac:dyDescent="0.45">
      <c r="A261" s="111">
        <v>259</v>
      </c>
      <c r="B261" s="114">
        <v>50279200040000</v>
      </c>
      <c r="C261" s="21" t="s">
        <v>666</v>
      </c>
      <c r="D261" s="22" t="s">
        <v>22</v>
      </c>
      <c r="E261" s="23">
        <v>28822</v>
      </c>
      <c r="F261" s="24">
        <v>29279</v>
      </c>
      <c r="G261" s="25">
        <v>15481</v>
      </c>
      <c r="H261" s="22">
        <v>15481</v>
      </c>
      <c r="I261" s="126" t="s">
        <v>1376</v>
      </c>
      <c r="J261" s="127" t="s">
        <v>478</v>
      </c>
      <c r="K261" s="128" t="s">
        <v>14</v>
      </c>
      <c r="L261" s="129"/>
      <c r="M261" s="129"/>
      <c r="N261" s="129" t="s">
        <v>39</v>
      </c>
      <c r="O261" s="129"/>
      <c r="P261" s="8" t="s">
        <v>1374</v>
      </c>
      <c r="Q261" s="44" t="s">
        <v>820</v>
      </c>
      <c r="R261" s="9">
        <v>141</v>
      </c>
      <c r="S261" s="29"/>
      <c r="T261" s="30"/>
      <c r="U261" s="31"/>
    </row>
    <row r="262" spans="1:21" x14ac:dyDescent="0.45">
      <c r="A262" s="111">
        <v>260</v>
      </c>
      <c r="B262" s="115">
        <v>50279200170000</v>
      </c>
      <c r="C262" s="15" t="s">
        <v>678</v>
      </c>
      <c r="D262" s="5" t="s">
        <v>677</v>
      </c>
      <c r="E262" s="42">
        <v>39128</v>
      </c>
      <c r="F262" s="43">
        <v>39171</v>
      </c>
      <c r="G262" s="6">
        <v>8750</v>
      </c>
      <c r="H262" s="5">
        <v>8749.2000000000007</v>
      </c>
      <c r="I262" s="131" t="s">
        <v>19</v>
      </c>
      <c r="L262" s="130" t="s">
        <v>58</v>
      </c>
      <c r="M262" s="130" t="s">
        <v>32</v>
      </c>
      <c r="P262" s="26" t="s">
        <v>1366</v>
      </c>
      <c r="Q262" s="27" t="s">
        <v>1193</v>
      </c>
      <c r="R262" s="28">
        <v>67</v>
      </c>
    </row>
    <row r="263" spans="1:21" s="32" customFormat="1" x14ac:dyDescent="0.45">
      <c r="A263" s="111">
        <v>261</v>
      </c>
      <c r="B263" s="114">
        <v>50103203690000</v>
      </c>
      <c r="C263" s="21" t="s">
        <v>481</v>
      </c>
      <c r="D263" s="22" t="s">
        <v>31</v>
      </c>
      <c r="E263" s="23">
        <v>36979</v>
      </c>
      <c r="F263" s="24">
        <v>36994</v>
      </c>
      <c r="G263" s="25">
        <v>7850</v>
      </c>
      <c r="H263" s="22">
        <v>7849.46</v>
      </c>
      <c r="I263" s="126" t="s">
        <v>19</v>
      </c>
      <c r="J263" s="127"/>
      <c r="K263" s="128" t="s">
        <v>14</v>
      </c>
      <c r="L263" s="129" t="s">
        <v>238</v>
      </c>
      <c r="M263" s="129" t="s">
        <v>32</v>
      </c>
      <c r="N263" s="129"/>
      <c r="O263" s="129"/>
      <c r="P263" s="26" t="s">
        <v>1366</v>
      </c>
      <c r="Q263" s="27" t="s">
        <v>1089</v>
      </c>
      <c r="R263" s="28">
        <v>279</v>
      </c>
      <c r="S263" s="29"/>
      <c r="T263" s="30"/>
      <c r="U263" s="31"/>
    </row>
    <row r="264" spans="1:21" x14ac:dyDescent="0.45">
      <c r="A264" s="111">
        <v>262</v>
      </c>
      <c r="B264" s="115">
        <v>50103200070000</v>
      </c>
      <c r="C264" s="15" t="s">
        <v>393</v>
      </c>
      <c r="D264" s="5" t="s">
        <v>22</v>
      </c>
      <c r="E264" s="42">
        <v>28085</v>
      </c>
      <c r="F264" s="43">
        <v>28164</v>
      </c>
      <c r="G264" s="6">
        <v>11290</v>
      </c>
      <c r="H264" s="5">
        <v>11290</v>
      </c>
      <c r="I264" s="131" t="s">
        <v>19</v>
      </c>
      <c r="K264" s="133" t="s">
        <v>14</v>
      </c>
      <c r="L264" s="130" t="s">
        <v>58</v>
      </c>
      <c r="N264" s="130" t="s">
        <v>88</v>
      </c>
      <c r="P264" s="8" t="s">
        <v>1374</v>
      </c>
      <c r="Q264" s="44" t="s">
        <v>820</v>
      </c>
      <c r="R264" s="9">
        <v>454</v>
      </c>
    </row>
    <row r="265" spans="1:21" s="50" customFormat="1" x14ac:dyDescent="0.45">
      <c r="A265" s="111">
        <v>263</v>
      </c>
      <c r="B265" s="114">
        <v>50103203640000</v>
      </c>
      <c r="C265" s="21" t="s">
        <v>477</v>
      </c>
      <c r="D265" s="22" t="s">
        <v>31</v>
      </c>
      <c r="E265" s="23">
        <v>36956</v>
      </c>
      <c r="F265" s="24">
        <v>36976</v>
      </c>
      <c r="G265" s="25">
        <v>8963</v>
      </c>
      <c r="H265" s="22">
        <v>8962.51</v>
      </c>
      <c r="I265" s="126" t="s">
        <v>19</v>
      </c>
      <c r="J265" s="127" t="s">
        <v>478</v>
      </c>
      <c r="K265" s="128"/>
      <c r="L265" s="129" t="s">
        <v>238</v>
      </c>
      <c r="M265" s="129" t="s">
        <v>479</v>
      </c>
      <c r="N265" s="129"/>
      <c r="O265" s="129"/>
      <c r="P265" s="26" t="s">
        <v>1366</v>
      </c>
      <c r="Q265" s="27" t="s">
        <v>1088</v>
      </c>
      <c r="R265" s="28">
        <v>212</v>
      </c>
      <c r="S265" s="29"/>
      <c r="T265" s="30"/>
      <c r="U265" s="31"/>
    </row>
    <row r="266" spans="1:21" x14ac:dyDescent="0.45">
      <c r="A266" s="111">
        <v>264</v>
      </c>
      <c r="B266" s="115">
        <v>50103205060000</v>
      </c>
      <c r="C266" s="15" t="s">
        <v>503</v>
      </c>
      <c r="D266" s="5" t="s">
        <v>31</v>
      </c>
      <c r="E266" s="42">
        <v>38408</v>
      </c>
      <c r="F266" s="43">
        <v>38439</v>
      </c>
      <c r="G266" s="6">
        <v>9300</v>
      </c>
      <c r="H266" s="5">
        <v>7688.81</v>
      </c>
      <c r="I266" s="131" t="s">
        <v>27</v>
      </c>
      <c r="L266" s="130" t="s">
        <v>238</v>
      </c>
      <c r="M266" s="130" t="s">
        <v>440</v>
      </c>
      <c r="P266" s="8" t="s">
        <v>1366</v>
      </c>
      <c r="Q266" s="44" t="s">
        <v>1107</v>
      </c>
      <c r="R266" s="9">
        <v>57</v>
      </c>
    </row>
    <row r="267" spans="1:21" s="32" customFormat="1" x14ac:dyDescent="0.45">
      <c r="A267" s="111">
        <v>265</v>
      </c>
      <c r="B267" s="114">
        <v>50279200130000</v>
      </c>
      <c r="C267" s="21" t="s">
        <v>675</v>
      </c>
      <c r="D267" s="22" t="s">
        <v>31</v>
      </c>
      <c r="E267" s="23">
        <v>39124</v>
      </c>
      <c r="F267" s="24">
        <v>39169</v>
      </c>
      <c r="G267" s="25">
        <v>8425</v>
      </c>
      <c r="H267" s="22">
        <v>8424.44</v>
      </c>
      <c r="I267" s="126" t="s">
        <v>19</v>
      </c>
      <c r="J267" s="127"/>
      <c r="K267" s="128"/>
      <c r="L267" s="129"/>
      <c r="M267" s="129" t="s">
        <v>32</v>
      </c>
      <c r="N267" s="129"/>
      <c r="O267" s="129"/>
      <c r="P267" s="26" t="s">
        <v>1366</v>
      </c>
      <c r="Q267" s="27" t="s">
        <v>1191</v>
      </c>
      <c r="R267" s="28">
        <v>283</v>
      </c>
      <c r="S267" s="29"/>
      <c r="T267" s="30"/>
      <c r="U267" s="31"/>
    </row>
    <row r="268" spans="1:21" s="85" customFormat="1" ht="21" x14ac:dyDescent="0.45">
      <c r="A268" s="111">
        <v>266</v>
      </c>
      <c r="B268" s="115">
        <v>50103206660000</v>
      </c>
      <c r="C268" s="15" t="s">
        <v>542</v>
      </c>
      <c r="D268" s="5" t="s">
        <v>31</v>
      </c>
      <c r="E268" s="42">
        <v>41364</v>
      </c>
      <c r="F268" s="43">
        <v>41386</v>
      </c>
      <c r="G268" s="6">
        <v>6203</v>
      </c>
      <c r="H268" s="5">
        <v>6202.03</v>
      </c>
      <c r="I268" s="131" t="s">
        <v>19</v>
      </c>
      <c r="J268" s="132"/>
      <c r="K268" s="133" t="s">
        <v>538</v>
      </c>
      <c r="L268" s="130"/>
      <c r="M268" s="130"/>
      <c r="N268" s="130"/>
      <c r="O268" s="130"/>
      <c r="P268" s="17" t="s">
        <v>1366</v>
      </c>
      <c r="Q268" s="18" t="s">
        <v>1127</v>
      </c>
      <c r="R268" s="19">
        <v>227</v>
      </c>
      <c r="S268" s="74" t="s">
        <v>1123</v>
      </c>
      <c r="T268" s="7"/>
      <c r="U268" s="13"/>
    </row>
    <row r="269" spans="1:21" s="32" customFormat="1" ht="21" x14ac:dyDescent="0.45">
      <c r="A269" s="111">
        <v>267</v>
      </c>
      <c r="B269" s="114">
        <v>50103206630000</v>
      </c>
      <c r="C269" s="21" t="s">
        <v>537</v>
      </c>
      <c r="D269" s="22" t="s">
        <v>31</v>
      </c>
      <c r="E269" s="23">
        <v>41336</v>
      </c>
      <c r="F269" s="24">
        <v>41361</v>
      </c>
      <c r="G269" s="25">
        <v>6520</v>
      </c>
      <c r="H269" s="22">
        <v>6513.45</v>
      </c>
      <c r="I269" s="126" t="s">
        <v>19</v>
      </c>
      <c r="J269" s="127"/>
      <c r="K269" s="128" t="s">
        <v>538</v>
      </c>
      <c r="L269" s="129"/>
      <c r="M269" s="129"/>
      <c r="N269" s="129"/>
      <c r="O269" s="129"/>
      <c r="P269" s="26" t="s">
        <v>1366</v>
      </c>
      <c r="Q269" s="27" t="s">
        <v>1122</v>
      </c>
      <c r="R269" s="28">
        <v>180</v>
      </c>
      <c r="S269" s="49" t="s">
        <v>1123</v>
      </c>
      <c r="T269" s="30"/>
      <c r="U269" s="31"/>
    </row>
    <row r="270" spans="1:21" s="85" customFormat="1" x14ac:dyDescent="0.45">
      <c r="A270" s="111">
        <v>268</v>
      </c>
      <c r="B270" s="115">
        <v>50279200120000</v>
      </c>
      <c r="C270" s="15" t="s">
        <v>674</v>
      </c>
      <c r="D270" s="5" t="s">
        <v>31</v>
      </c>
      <c r="E270" s="42">
        <v>38418</v>
      </c>
      <c r="F270" s="43">
        <v>38467</v>
      </c>
      <c r="G270" s="6">
        <v>11122</v>
      </c>
      <c r="H270" s="5">
        <v>10300.93</v>
      </c>
      <c r="I270" s="131" t="s">
        <v>19</v>
      </c>
      <c r="J270" s="132"/>
      <c r="K270" s="133" t="s">
        <v>14</v>
      </c>
      <c r="L270" s="130"/>
      <c r="M270" s="130"/>
      <c r="N270" s="130" t="s">
        <v>163</v>
      </c>
      <c r="O270" s="130"/>
      <c r="P270" s="26" t="s">
        <v>1366</v>
      </c>
      <c r="Q270" s="27" t="s">
        <v>1190</v>
      </c>
      <c r="R270" s="28">
        <v>78</v>
      </c>
      <c r="S270" s="16"/>
      <c r="T270" s="7"/>
      <c r="U270" s="13"/>
    </row>
    <row r="271" spans="1:21" s="32" customFormat="1" x14ac:dyDescent="0.45">
      <c r="A271" s="111">
        <v>269</v>
      </c>
      <c r="B271" s="114">
        <v>50103200090000</v>
      </c>
      <c r="C271" s="21" t="s">
        <v>395</v>
      </c>
      <c r="D271" s="22" t="s">
        <v>22</v>
      </c>
      <c r="E271" s="23">
        <v>28170</v>
      </c>
      <c r="F271" s="24">
        <v>28242</v>
      </c>
      <c r="G271" s="25">
        <v>11427</v>
      </c>
      <c r="H271" s="22">
        <v>11427</v>
      </c>
      <c r="I271" s="126" t="s">
        <v>19</v>
      </c>
      <c r="J271" s="127"/>
      <c r="K271" s="128" t="s">
        <v>14</v>
      </c>
      <c r="L271" s="129" t="s">
        <v>58</v>
      </c>
      <c r="M271" s="129"/>
      <c r="N271" s="129" t="s">
        <v>88</v>
      </c>
      <c r="O271" s="129"/>
      <c r="P271" s="26" t="s">
        <v>1374</v>
      </c>
      <c r="Q271" s="27" t="s">
        <v>820</v>
      </c>
      <c r="R271" s="28">
        <v>617</v>
      </c>
      <c r="S271" s="29"/>
      <c r="T271" s="30"/>
      <c r="U271" s="31"/>
    </row>
    <row r="272" spans="1:21" x14ac:dyDescent="0.45">
      <c r="A272" s="111">
        <v>270</v>
      </c>
      <c r="B272" s="115">
        <v>50103202530000</v>
      </c>
      <c r="C272" s="15" t="s">
        <v>454</v>
      </c>
      <c r="D272" s="5" t="s">
        <v>37</v>
      </c>
      <c r="E272" s="42">
        <v>35886</v>
      </c>
      <c r="F272" s="43">
        <v>35904</v>
      </c>
      <c r="G272" s="6">
        <v>7650</v>
      </c>
      <c r="H272" s="5">
        <v>7640.67</v>
      </c>
      <c r="I272" s="131" t="s">
        <v>19</v>
      </c>
      <c r="M272" s="130" t="s">
        <v>32</v>
      </c>
      <c r="P272" s="26" t="s">
        <v>1366</v>
      </c>
      <c r="Q272" s="44" t="s">
        <v>1076</v>
      </c>
      <c r="R272" s="9">
        <v>63</v>
      </c>
    </row>
    <row r="273" spans="1:21" s="32" customFormat="1" x14ac:dyDescent="0.45">
      <c r="A273" s="111">
        <v>271</v>
      </c>
      <c r="B273" s="114">
        <v>50103100010000</v>
      </c>
      <c r="C273" s="21" t="s">
        <v>380</v>
      </c>
      <c r="D273" s="22" t="s">
        <v>2</v>
      </c>
      <c r="E273" s="23">
        <v>18035</v>
      </c>
      <c r="F273" s="24">
        <v>18145</v>
      </c>
      <c r="G273" s="25">
        <v>7020</v>
      </c>
      <c r="H273" s="22">
        <v>7017.97</v>
      </c>
      <c r="I273" s="126" t="s">
        <v>1376</v>
      </c>
      <c r="J273" s="127"/>
      <c r="K273" s="128" t="s">
        <v>381</v>
      </c>
      <c r="L273" s="129"/>
      <c r="M273" s="129"/>
      <c r="N273" s="129"/>
      <c r="O273" s="129"/>
      <c r="P273" s="26" t="s">
        <v>1374</v>
      </c>
      <c r="Q273" s="27" t="s">
        <v>820</v>
      </c>
      <c r="R273" s="28">
        <v>107</v>
      </c>
      <c r="S273" s="29"/>
      <c r="T273" s="30"/>
      <c r="U273" s="31"/>
    </row>
    <row r="274" spans="1:21" x14ac:dyDescent="0.45">
      <c r="A274" s="111">
        <v>272</v>
      </c>
      <c r="B274" s="115">
        <v>50103207680000</v>
      </c>
      <c r="C274" s="15" t="s">
        <v>564</v>
      </c>
      <c r="D274" s="5" t="s">
        <v>31</v>
      </c>
      <c r="F274" s="43">
        <v>43202</v>
      </c>
      <c r="G274" s="6">
        <v>4193</v>
      </c>
      <c r="H274" s="5">
        <v>4193</v>
      </c>
      <c r="I274" s="131" t="s">
        <v>27</v>
      </c>
      <c r="J274" s="132" t="s">
        <v>478</v>
      </c>
      <c r="P274" s="26" t="s">
        <v>1362</v>
      </c>
      <c r="Q274" s="44" t="s">
        <v>1145</v>
      </c>
    </row>
    <row r="275" spans="1:21" s="32" customFormat="1" x14ac:dyDescent="0.45">
      <c r="A275" s="111">
        <v>273</v>
      </c>
      <c r="B275" s="114">
        <v>50279200110000</v>
      </c>
      <c r="C275" s="21" t="s">
        <v>673</v>
      </c>
      <c r="D275" s="22" t="s">
        <v>31</v>
      </c>
      <c r="E275" s="23">
        <v>38399</v>
      </c>
      <c r="F275" s="24">
        <v>38427</v>
      </c>
      <c r="G275" s="25">
        <v>8045</v>
      </c>
      <c r="H275" s="22">
        <v>8044.37</v>
      </c>
      <c r="I275" s="126" t="s">
        <v>19</v>
      </c>
      <c r="J275" s="127"/>
      <c r="K275" s="128" t="s">
        <v>14</v>
      </c>
      <c r="L275" s="129"/>
      <c r="M275" s="129"/>
      <c r="N275" s="129"/>
      <c r="O275" s="129"/>
      <c r="P275" s="26" t="s">
        <v>1366</v>
      </c>
      <c r="Q275" s="27" t="s">
        <v>1189</v>
      </c>
      <c r="R275" s="28">
        <v>126</v>
      </c>
      <c r="S275" s="29"/>
      <c r="T275" s="30"/>
      <c r="U275" s="31"/>
    </row>
    <row r="276" spans="1:21" x14ac:dyDescent="0.45">
      <c r="A276" s="111">
        <v>274</v>
      </c>
      <c r="B276" s="118">
        <v>50207200020000</v>
      </c>
      <c r="C276" s="76" t="s">
        <v>611</v>
      </c>
      <c r="D276" s="77" t="s">
        <v>245</v>
      </c>
      <c r="E276" s="78">
        <v>29931</v>
      </c>
      <c r="F276" s="79">
        <v>30023</v>
      </c>
      <c r="G276" s="80">
        <v>8212</v>
      </c>
      <c r="H276" s="77">
        <v>7680.55</v>
      </c>
      <c r="I276" s="143" t="s">
        <v>27</v>
      </c>
      <c r="J276" s="144" t="s">
        <v>478</v>
      </c>
      <c r="K276" s="145" t="s">
        <v>14</v>
      </c>
      <c r="L276" s="138"/>
      <c r="M276" s="138"/>
      <c r="N276" s="138"/>
      <c r="O276" s="138"/>
      <c r="P276" s="38" t="s">
        <v>1366</v>
      </c>
      <c r="Q276" s="27" t="s">
        <v>1293</v>
      </c>
      <c r="R276" s="39">
        <v>37</v>
      </c>
      <c r="S276" s="29"/>
      <c r="T276" s="82"/>
      <c r="U276" s="83"/>
    </row>
    <row r="277" spans="1:21" s="32" customFormat="1" x14ac:dyDescent="0.45">
      <c r="A277" s="111">
        <v>275</v>
      </c>
      <c r="B277" s="114">
        <v>50103204790000</v>
      </c>
      <c r="C277" s="21" t="s">
        <v>499</v>
      </c>
      <c r="D277" s="22" t="s">
        <v>31</v>
      </c>
      <c r="E277" s="23">
        <v>38054</v>
      </c>
      <c r="F277" s="24">
        <v>38074</v>
      </c>
      <c r="G277" s="25">
        <v>8050</v>
      </c>
      <c r="H277" s="22">
        <v>8048.55</v>
      </c>
      <c r="I277" s="126" t="s">
        <v>19</v>
      </c>
      <c r="J277" s="127"/>
      <c r="K277" s="128"/>
      <c r="L277" s="129"/>
      <c r="M277" s="129" t="s">
        <v>32</v>
      </c>
      <c r="N277" s="129"/>
      <c r="O277" s="129"/>
      <c r="P277" s="8" t="s">
        <v>1366</v>
      </c>
      <c r="Q277" s="44" t="s">
        <v>1103</v>
      </c>
      <c r="R277" s="9">
        <v>112</v>
      </c>
      <c r="S277" s="16"/>
      <c r="T277" s="30"/>
      <c r="U277" s="31"/>
    </row>
    <row r="278" spans="1:21" x14ac:dyDescent="0.45">
      <c r="A278" s="111">
        <v>276</v>
      </c>
      <c r="B278" s="115">
        <v>50103204800000</v>
      </c>
      <c r="C278" s="15" t="s">
        <v>500</v>
      </c>
      <c r="D278" s="5" t="s">
        <v>31</v>
      </c>
      <c r="E278" s="42">
        <v>38072</v>
      </c>
      <c r="F278" s="43">
        <v>38090</v>
      </c>
      <c r="G278" s="6">
        <v>8005</v>
      </c>
      <c r="H278" s="5">
        <v>7997.23</v>
      </c>
      <c r="I278" s="131" t="s">
        <v>19</v>
      </c>
      <c r="M278" s="130" t="s">
        <v>32</v>
      </c>
      <c r="P278" s="26" t="s">
        <v>1366</v>
      </c>
      <c r="Q278" s="27" t="s">
        <v>1104</v>
      </c>
      <c r="R278" s="28">
        <v>108</v>
      </c>
      <c r="S278" s="29"/>
    </row>
    <row r="279" spans="1:21" s="32" customFormat="1" x14ac:dyDescent="0.45">
      <c r="A279" s="111">
        <v>277</v>
      </c>
      <c r="B279" s="114">
        <v>50103207640000</v>
      </c>
      <c r="C279" s="21" t="s">
        <v>561</v>
      </c>
      <c r="D279" s="22" t="s">
        <v>31</v>
      </c>
      <c r="E279" s="25"/>
      <c r="F279" s="24">
        <v>43187</v>
      </c>
      <c r="G279" s="25">
        <v>3784</v>
      </c>
      <c r="H279" s="22">
        <v>3784</v>
      </c>
      <c r="I279" s="126" t="s">
        <v>27</v>
      </c>
      <c r="J279" s="127" t="s">
        <v>478</v>
      </c>
      <c r="K279" s="128"/>
      <c r="L279" s="129"/>
      <c r="M279" s="129"/>
      <c r="N279" s="129"/>
      <c r="O279" s="129"/>
      <c r="P279" s="8" t="s">
        <v>1362</v>
      </c>
      <c r="Q279" s="69" t="s">
        <v>1144</v>
      </c>
      <c r="R279" s="9"/>
      <c r="S279" s="16"/>
      <c r="T279" s="30"/>
      <c r="U279" s="31"/>
    </row>
    <row r="280" spans="1:21" x14ac:dyDescent="0.45">
      <c r="A280" s="111">
        <v>278</v>
      </c>
      <c r="B280" s="115">
        <v>50103204100000</v>
      </c>
      <c r="C280" s="15" t="s">
        <v>494</v>
      </c>
      <c r="D280" s="5" t="s">
        <v>31</v>
      </c>
      <c r="E280" s="42">
        <v>37317</v>
      </c>
      <c r="F280" s="43">
        <v>37381</v>
      </c>
      <c r="G280" s="6">
        <v>8200</v>
      </c>
      <c r="H280" s="5">
        <v>8199.48</v>
      </c>
      <c r="I280" s="131" t="s">
        <v>19</v>
      </c>
      <c r="M280" s="130" t="s">
        <v>59</v>
      </c>
      <c r="P280" s="26" t="s">
        <v>1362</v>
      </c>
      <c r="Q280" s="27" t="s">
        <v>1085</v>
      </c>
      <c r="R280" s="28"/>
      <c r="S280" s="29"/>
    </row>
    <row r="281" spans="1:21" s="32" customFormat="1" x14ac:dyDescent="0.45">
      <c r="A281" s="111">
        <v>279</v>
      </c>
      <c r="B281" s="114">
        <v>50103200170000</v>
      </c>
      <c r="C281" s="21" t="s">
        <v>399</v>
      </c>
      <c r="D281" s="22" t="s">
        <v>22</v>
      </c>
      <c r="E281" s="23">
        <v>29629</v>
      </c>
      <c r="F281" s="24">
        <v>29680</v>
      </c>
      <c r="G281" s="25">
        <v>10170</v>
      </c>
      <c r="H281" s="22">
        <v>10170</v>
      </c>
      <c r="I281" s="126" t="s">
        <v>19</v>
      </c>
      <c r="J281" s="127"/>
      <c r="K281" s="128"/>
      <c r="L281" s="129"/>
      <c r="M281" s="129" t="s">
        <v>59</v>
      </c>
      <c r="N281" s="129" t="s">
        <v>18</v>
      </c>
      <c r="O281" s="129"/>
      <c r="P281" s="8" t="s">
        <v>1374</v>
      </c>
      <c r="Q281" s="44" t="s">
        <v>820</v>
      </c>
      <c r="R281" s="9">
        <v>238</v>
      </c>
      <c r="S281" s="16"/>
      <c r="T281" s="30"/>
      <c r="U281" s="31"/>
    </row>
    <row r="282" spans="1:21" x14ac:dyDescent="0.45">
      <c r="A282" s="111">
        <v>280</v>
      </c>
      <c r="B282" s="115">
        <v>50103203590000</v>
      </c>
      <c r="C282" s="15" t="s">
        <v>472</v>
      </c>
      <c r="D282" s="5" t="s">
        <v>31</v>
      </c>
      <c r="E282" s="42">
        <v>36981</v>
      </c>
      <c r="F282" s="43">
        <v>37350</v>
      </c>
      <c r="G282" s="6">
        <v>8350</v>
      </c>
      <c r="H282" s="5">
        <v>8348.0300000000007</v>
      </c>
      <c r="I282" s="131" t="s">
        <v>19</v>
      </c>
      <c r="M282" s="130" t="s">
        <v>1666</v>
      </c>
      <c r="P282" s="26" t="s">
        <v>1362</v>
      </c>
      <c r="Q282" s="27" t="s">
        <v>1085</v>
      </c>
      <c r="R282" s="28"/>
      <c r="S282" s="29"/>
    </row>
    <row r="283" spans="1:21" s="32" customFormat="1" x14ac:dyDescent="0.45">
      <c r="A283" s="111">
        <v>281</v>
      </c>
      <c r="B283" s="114">
        <v>50103207700000</v>
      </c>
      <c r="C283" s="21" t="s">
        <v>566</v>
      </c>
      <c r="D283" s="22" t="s">
        <v>31</v>
      </c>
      <c r="E283" s="23">
        <v>43180</v>
      </c>
      <c r="F283" s="24">
        <v>43229</v>
      </c>
      <c r="G283" s="25">
        <v>21764</v>
      </c>
      <c r="H283" s="22">
        <v>21764</v>
      </c>
      <c r="I283" s="126" t="s">
        <v>8</v>
      </c>
      <c r="J283" s="127"/>
      <c r="K283" s="128"/>
      <c r="L283" s="129"/>
      <c r="M283" s="129" t="s">
        <v>1667</v>
      </c>
      <c r="N283" s="129"/>
      <c r="O283" s="129"/>
      <c r="P283" s="26" t="s">
        <v>1405</v>
      </c>
      <c r="Q283" s="46"/>
      <c r="R283" s="28"/>
      <c r="S283" s="29"/>
      <c r="T283" s="30"/>
      <c r="U283" s="31"/>
    </row>
    <row r="284" spans="1:21" x14ac:dyDescent="0.45">
      <c r="A284" s="111">
        <v>282</v>
      </c>
      <c r="B284" s="115">
        <v>50103203150000</v>
      </c>
      <c r="C284" s="15" t="s">
        <v>464</v>
      </c>
      <c r="D284" s="5" t="s">
        <v>31</v>
      </c>
      <c r="E284" s="42">
        <v>36975</v>
      </c>
      <c r="F284" s="43">
        <v>36987</v>
      </c>
      <c r="G284" s="6">
        <v>8735</v>
      </c>
      <c r="H284" s="5">
        <v>8152.91</v>
      </c>
      <c r="I284" s="131" t="s">
        <v>19</v>
      </c>
      <c r="M284" s="130" t="s">
        <v>32</v>
      </c>
      <c r="P284" s="26" t="s">
        <v>1366</v>
      </c>
      <c r="Q284" s="44" t="s">
        <v>1080</v>
      </c>
      <c r="R284" s="9">
        <v>62</v>
      </c>
    </row>
    <row r="285" spans="1:21" s="32" customFormat="1" x14ac:dyDescent="0.45">
      <c r="A285" s="111">
        <v>283</v>
      </c>
      <c r="B285" s="114">
        <v>50103204090000</v>
      </c>
      <c r="C285" s="21" t="s">
        <v>493</v>
      </c>
      <c r="D285" s="22" t="s">
        <v>31</v>
      </c>
      <c r="E285" s="23">
        <v>37321</v>
      </c>
      <c r="F285" s="24">
        <v>37367</v>
      </c>
      <c r="G285" s="25">
        <v>8240</v>
      </c>
      <c r="H285" s="22">
        <v>8233.67</v>
      </c>
      <c r="I285" s="126" t="s">
        <v>19</v>
      </c>
      <c r="J285" s="127"/>
      <c r="K285" s="128"/>
      <c r="L285" s="129"/>
      <c r="M285" s="129" t="s">
        <v>32</v>
      </c>
      <c r="N285" s="129"/>
      <c r="O285" s="129"/>
      <c r="P285" s="26" t="s">
        <v>1362</v>
      </c>
      <c r="Q285" s="27" t="s">
        <v>1085</v>
      </c>
      <c r="R285" s="28"/>
      <c r="S285" s="29"/>
      <c r="T285" s="30"/>
      <c r="U285" s="31"/>
    </row>
    <row r="286" spans="1:21" x14ac:dyDescent="0.45">
      <c r="A286" s="111">
        <v>284</v>
      </c>
      <c r="B286" s="115">
        <v>50103204770000</v>
      </c>
      <c r="C286" s="15" t="s">
        <v>498</v>
      </c>
      <c r="D286" s="5" t="s">
        <v>31</v>
      </c>
      <c r="E286" s="42">
        <v>38050</v>
      </c>
      <c r="F286" s="43">
        <v>38100</v>
      </c>
      <c r="G286" s="6">
        <v>8196</v>
      </c>
      <c r="H286" s="5">
        <v>8193.39</v>
      </c>
      <c r="I286" s="131" t="s">
        <v>19</v>
      </c>
      <c r="M286" s="130" t="s">
        <v>32</v>
      </c>
      <c r="P286" s="26" t="s">
        <v>1366</v>
      </c>
      <c r="Q286" s="44" t="s">
        <v>1102</v>
      </c>
      <c r="R286" s="9">
        <v>358</v>
      </c>
    </row>
    <row r="287" spans="1:21" s="32" customFormat="1" x14ac:dyDescent="0.45">
      <c r="A287" s="111">
        <v>285</v>
      </c>
      <c r="B287" s="114">
        <v>50103207310000</v>
      </c>
      <c r="C287" s="21" t="s">
        <v>555</v>
      </c>
      <c r="D287" s="22" t="s">
        <v>31</v>
      </c>
      <c r="E287" s="23">
        <v>42433</v>
      </c>
      <c r="F287" s="24">
        <v>42451</v>
      </c>
      <c r="G287" s="25">
        <v>4250</v>
      </c>
      <c r="H287" s="22">
        <v>4249.3900000000003</v>
      </c>
      <c r="I287" s="126" t="s">
        <v>19</v>
      </c>
      <c r="J287" s="127" t="s">
        <v>554</v>
      </c>
      <c r="K287" s="128"/>
      <c r="L287" s="129"/>
      <c r="M287" s="129"/>
      <c r="N287" s="129"/>
      <c r="O287" s="129"/>
      <c r="P287" s="26" t="s">
        <v>1362</v>
      </c>
      <c r="Q287" s="27" t="s">
        <v>1140</v>
      </c>
      <c r="R287" s="28"/>
      <c r="S287" s="29"/>
      <c r="T287" s="30"/>
      <c r="U287" s="31"/>
    </row>
    <row r="288" spans="1:21" x14ac:dyDescent="0.45">
      <c r="A288" s="111">
        <v>286</v>
      </c>
      <c r="B288" s="115">
        <v>50103203130000</v>
      </c>
      <c r="C288" s="15" t="s">
        <v>462</v>
      </c>
      <c r="D288" s="5" t="s">
        <v>31</v>
      </c>
      <c r="E288" s="42">
        <v>36609</v>
      </c>
      <c r="F288" s="43">
        <v>36628</v>
      </c>
      <c r="G288" s="6">
        <v>8850</v>
      </c>
      <c r="H288" s="5">
        <v>8845.7099999999991</v>
      </c>
      <c r="I288" s="131" t="s">
        <v>19</v>
      </c>
      <c r="M288" s="130" t="s">
        <v>32</v>
      </c>
      <c r="P288" s="8" t="s">
        <v>1366</v>
      </c>
      <c r="Q288" s="44" t="s">
        <v>1079</v>
      </c>
      <c r="R288" s="9">
        <v>166</v>
      </c>
    </row>
    <row r="289" spans="1:21" s="32" customFormat="1" x14ac:dyDescent="0.45">
      <c r="A289" s="111">
        <v>287</v>
      </c>
      <c r="B289" s="114">
        <v>50103203100000</v>
      </c>
      <c r="C289" s="21" t="s">
        <v>461</v>
      </c>
      <c r="D289" s="22" t="s">
        <v>37</v>
      </c>
      <c r="E289" s="23">
        <v>36620</v>
      </c>
      <c r="F289" s="24">
        <v>36637</v>
      </c>
      <c r="G289" s="25">
        <v>8570</v>
      </c>
      <c r="H289" s="22">
        <v>8566.92</v>
      </c>
      <c r="I289" s="126" t="s">
        <v>27</v>
      </c>
      <c r="J289" s="127"/>
      <c r="K289" s="128"/>
      <c r="L289" s="129"/>
      <c r="M289" s="129" t="s">
        <v>59</v>
      </c>
      <c r="N289" s="129"/>
      <c r="O289" s="129"/>
      <c r="P289" s="8" t="s">
        <v>1366</v>
      </c>
      <c r="Q289" s="155" t="s">
        <v>1403</v>
      </c>
      <c r="R289" s="28">
        <v>48</v>
      </c>
      <c r="S289" s="29"/>
      <c r="T289" s="30"/>
      <c r="U289" s="31"/>
    </row>
    <row r="290" spans="1:21" x14ac:dyDescent="0.45">
      <c r="A290" s="111">
        <v>288</v>
      </c>
      <c r="B290" s="115">
        <v>50103203130100</v>
      </c>
      <c r="C290" s="15" t="s">
        <v>463</v>
      </c>
      <c r="D290" s="5" t="s">
        <v>31</v>
      </c>
      <c r="E290" s="42">
        <v>36629</v>
      </c>
      <c r="F290" s="43">
        <v>36985</v>
      </c>
      <c r="G290" s="6">
        <v>8522</v>
      </c>
      <c r="H290" s="5">
        <v>8445.43</v>
      </c>
      <c r="I290" s="131" t="s">
        <v>19</v>
      </c>
      <c r="M290" s="130" t="s">
        <v>32</v>
      </c>
      <c r="P290" s="8" t="s">
        <v>1366</v>
      </c>
      <c r="Q290" s="44" t="s">
        <v>1079</v>
      </c>
      <c r="R290" s="9">
        <v>166</v>
      </c>
    </row>
    <row r="291" spans="1:21" s="32" customFormat="1" x14ac:dyDescent="0.45">
      <c r="A291" s="111">
        <v>289</v>
      </c>
      <c r="B291" s="114">
        <v>50103206840000</v>
      </c>
      <c r="C291" s="21" t="s">
        <v>547</v>
      </c>
      <c r="D291" s="22" t="s">
        <v>31</v>
      </c>
      <c r="E291" s="23">
        <v>41714</v>
      </c>
      <c r="F291" s="24">
        <v>41741</v>
      </c>
      <c r="G291" s="25">
        <v>8700</v>
      </c>
      <c r="H291" s="22">
        <v>8699.64</v>
      </c>
      <c r="I291" s="126" t="s">
        <v>19</v>
      </c>
      <c r="J291" s="127"/>
      <c r="K291" s="128"/>
      <c r="L291" s="129"/>
      <c r="M291" s="129" t="s">
        <v>521</v>
      </c>
      <c r="N291" s="129"/>
      <c r="O291" s="129"/>
      <c r="P291" s="26" t="s">
        <v>1366</v>
      </c>
      <c r="Q291" s="27" t="s">
        <v>1133</v>
      </c>
      <c r="R291" s="28">
        <v>299</v>
      </c>
      <c r="S291" s="29"/>
      <c r="T291" s="30"/>
      <c r="U291" s="31"/>
    </row>
    <row r="292" spans="1:21" x14ac:dyDescent="0.45">
      <c r="A292" s="111">
        <v>290</v>
      </c>
      <c r="B292" s="115">
        <v>50103207660000</v>
      </c>
      <c r="C292" s="15" t="s">
        <v>562</v>
      </c>
      <c r="D292" s="5" t="s">
        <v>31</v>
      </c>
      <c r="F292" s="43">
        <v>43153</v>
      </c>
      <c r="G292" s="6">
        <v>4036</v>
      </c>
      <c r="H292" s="5">
        <v>4036</v>
      </c>
      <c r="I292" s="131" t="s">
        <v>27</v>
      </c>
      <c r="J292" s="132" t="s">
        <v>478</v>
      </c>
      <c r="P292" s="8" t="s">
        <v>1362</v>
      </c>
      <c r="Q292" s="44" t="s">
        <v>1145</v>
      </c>
    </row>
    <row r="293" spans="1:21" s="32" customFormat="1" x14ac:dyDescent="0.45">
      <c r="A293" s="111">
        <v>291</v>
      </c>
      <c r="B293" s="114">
        <v>50297100010000</v>
      </c>
      <c r="C293" s="21" t="s">
        <v>732</v>
      </c>
      <c r="D293" s="22" t="s">
        <v>2</v>
      </c>
      <c r="E293" s="23">
        <v>18830</v>
      </c>
      <c r="F293" s="24">
        <v>18944</v>
      </c>
      <c r="G293" s="25">
        <v>6952</v>
      </c>
      <c r="H293" s="22">
        <v>6952</v>
      </c>
      <c r="I293" s="126" t="s">
        <v>1376</v>
      </c>
      <c r="J293" s="127" t="s">
        <v>733</v>
      </c>
      <c r="K293" s="128" t="s">
        <v>381</v>
      </c>
      <c r="L293" s="129"/>
      <c r="M293" s="129"/>
      <c r="N293" s="129"/>
      <c r="O293" s="129"/>
      <c r="P293" s="26" t="s">
        <v>1374</v>
      </c>
      <c r="Q293" s="27" t="s">
        <v>820</v>
      </c>
      <c r="R293" s="28">
        <v>172</v>
      </c>
      <c r="S293" s="29"/>
      <c r="T293" s="30"/>
      <c r="U293" s="31"/>
    </row>
    <row r="294" spans="1:21" x14ac:dyDescent="0.45">
      <c r="A294" s="111">
        <v>292</v>
      </c>
      <c r="B294" s="115">
        <v>50279200090000</v>
      </c>
      <c r="C294" s="15" t="s">
        <v>671</v>
      </c>
      <c r="D294" s="5" t="s">
        <v>672</v>
      </c>
      <c r="E294" s="42">
        <v>38015</v>
      </c>
      <c r="F294" s="43">
        <v>38042</v>
      </c>
      <c r="G294" s="6">
        <v>9362</v>
      </c>
      <c r="H294" s="5">
        <v>9361.35</v>
      </c>
      <c r="I294" s="131" t="s">
        <v>19</v>
      </c>
      <c r="M294" s="130" t="s">
        <v>32</v>
      </c>
      <c r="P294" s="8" t="s">
        <v>1366</v>
      </c>
      <c r="Q294" s="44" t="s">
        <v>1188</v>
      </c>
      <c r="R294" s="9">
        <v>91</v>
      </c>
    </row>
    <row r="295" spans="1:21" s="32" customFormat="1" x14ac:dyDescent="0.45">
      <c r="A295" s="111">
        <v>293</v>
      </c>
      <c r="B295" s="114">
        <v>50103203160000</v>
      </c>
      <c r="C295" s="21" t="s">
        <v>465</v>
      </c>
      <c r="D295" s="22" t="s">
        <v>31</v>
      </c>
      <c r="E295" s="23">
        <v>36629</v>
      </c>
      <c r="F295" s="24">
        <v>37008</v>
      </c>
      <c r="G295" s="25">
        <v>8353</v>
      </c>
      <c r="H295" s="22">
        <v>8352.18</v>
      </c>
      <c r="I295" s="126" t="s">
        <v>19</v>
      </c>
      <c r="J295" s="127"/>
      <c r="K295" s="128"/>
      <c r="L295" s="129"/>
      <c r="M295" s="129" t="s">
        <v>32</v>
      </c>
      <c r="N295" s="129"/>
      <c r="O295" s="129"/>
      <c r="P295" s="26" t="s">
        <v>1366</v>
      </c>
      <c r="Q295" s="27" t="s">
        <v>1080</v>
      </c>
      <c r="R295" s="28">
        <v>62</v>
      </c>
      <c r="S295" s="29"/>
      <c r="T295" s="30"/>
      <c r="U295" s="31"/>
    </row>
    <row r="296" spans="1:21" x14ac:dyDescent="0.45">
      <c r="A296" s="111">
        <v>294</v>
      </c>
      <c r="B296" s="115">
        <v>50103205690000</v>
      </c>
      <c r="C296" s="15" t="s">
        <v>519</v>
      </c>
      <c r="D296" s="5" t="s">
        <v>31</v>
      </c>
      <c r="E296" s="42">
        <v>39519</v>
      </c>
      <c r="F296" s="43">
        <v>39539</v>
      </c>
      <c r="G296" s="6">
        <v>8400</v>
      </c>
      <c r="H296" s="5">
        <v>8398.93</v>
      </c>
      <c r="I296" s="131" t="s">
        <v>19</v>
      </c>
      <c r="M296" s="130" t="s">
        <v>32</v>
      </c>
      <c r="P296" s="8" t="s">
        <v>1366</v>
      </c>
      <c r="Q296" s="44" t="s">
        <v>1112</v>
      </c>
      <c r="R296" s="9">
        <v>574</v>
      </c>
    </row>
    <row r="297" spans="1:21" s="32" customFormat="1" x14ac:dyDescent="0.45">
      <c r="A297" s="111">
        <v>295</v>
      </c>
      <c r="B297" s="114">
        <v>50163100020000</v>
      </c>
      <c r="C297" s="21" t="s">
        <v>591</v>
      </c>
      <c r="D297" s="22" t="s">
        <v>2</v>
      </c>
      <c r="E297" s="23">
        <v>18385</v>
      </c>
      <c r="F297" s="24">
        <v>18496</v>
      </c>
      <c r="G297" s="25">
        <v>5305</v>
      </c>
      <c r="H297" s="22">
        <v>5305</v>
      </c>
      <c r="I297" s="126" t="s">
        <v>1376</v>
      </c>
      <c r="J297" s="127" t="s">
        <v>568</v>
      </c>
      <c r="K297" s="128"/>
      <c r="L297" s="129"/>
      <c r="M297" s="129"/>
      <c r="N297" s="129"/>
      <c r="O297" s="129"/>
      <c r="P297" s="26" t="s">
        <v>1374</v>
      </c>
      <c r="Q297" s="27" t="s">
        <v>820</v>
      </c>
      <c r="R297" s="28">
        <v>224</v>
      </c>
      <c r="S297" s="29"/>
      <c r="T297" s="30"/>
      <c r="U297" s="31"/>
    </row>
    <row r="298" spans="1:21" s="32" customFormat="1" x14ac:dyDescent="0.45">
      <c r="A298" s="111">
        <v>296</v>
      </c>
      <c r="B298" s="114">
        <v>50103207300000</v>
      </c>
      <c r="C298" s="21" t="s">
        <v>553</v>
      </c>
      <c r="D298" s="22" t="s">
        <v>31</v>
      </c>
      <c r="E298" s="23">
        <v>42409</v>
      </c>
      <c r="F298" s="24">
        <v>42431</v>
      </c>
      <c r="G298" s="25">
        <v>4235</v>
      </c>
      <c r="H298" s="22">
        <v>4234.88</v>
      </c>
      <c r="I298" s="126" t="s">
        <v>19</v>
      </c>
      <c r="J298" s="127" t="s">
        <v>554</v>
      </c>
      <c r="K298" s="128"/>
      <c r="L298" s="129"/>
      <c r="M298" s="129"/>
      <c r="N298" s="129"/>
      <c r="O298" s="129"/>
      <c r="P298" s="8" t="s">
        <v>1362</v>
      </c>
      <c r="Q298" s="44" t="s">
        <v>1140</v>
      </c>
      <c r="R298" s="9"/>
      <c r="S298" s="16"/>
      <c r="T298" s="30"/>
      <c r="U298" s="31"/>
    </row>
    <row r="299" spans="1:21" x14ac:dyDescent="0.45">
      <c r="A299" s="111">
        <v>297</v>
      </c>
      <c r="B299" s="115">
        <v>50103206800000</v>
      </c>
      <c r="C299" s="15" t="s">
        <v>543</v>
      </c>
      <c r="D299" s="5" t="s">
        <v>31</v>
      </c>
      <c r="F299" s="43">
        <v>41716</v>
      </c>
      <c r="G299" s="6">
        <v>8615</v>
      </c>
      <c r="H299" s="5">
        <v>8614.14</v>
      </c>
      <c r="I299" s="131" t="s">
        <v>3</v>
      </c>
      <c r="P299" s="26" t="s">
        <v>897</v>
      </c>
      <c r="Q299" s="27" t="s">
        <v>1128</v>
      </c>
      <c r="R299" s="28">
        <v>16</v>
      </c>
      <c r="S299" s="29"/>
    </row>
    <row r="300" spans="1:21" s="32" customFormat="1" x14ac:dyDescent="0.45">
      <c r="A300" s="111">
        <v>298</v>
      </c>
      <c r="B300" s="114">
        <v>50103205940000</v>
      </c>
      <c r="C300" s="21" t="s">
        <v>520</v>
      </c>
      <c r="D300" s="22" t="s">
        <v>31</v>
      </c>
      <c r="E300" s="23">
        <v>39862</v>
      </c>
      <c r="F300" s="24">
        <v>39882</v>
      </c>
      <c r="G300" s="25">
        <v>8425</v>
      </c>
      <c r="H300" s="22">
        <v>8423.58</v>
      </c>
      <c r="I300" s="126" t="s">
        <v>19</v>
      </c>
      <c r="J300" s="127"/>
      <c r="K300" s="128"/>
      <c r="L300" s="129"/>
      <c r="M300" s="129" t="s">
        <v>521</v>
      </c>
      <c r="N300" s="129"/>
      <c r="O300" s="129"/>
      <c r="P300" s="8" t="s">
        <v>1366</v>
      </c>
      <c r="Q300" s="44" t="s">
        <v>1113</v>
      </c>
      <c r="R300" s="9">
        <v>79</v>
      </c>
      <c r="S300" s="16"/>
      <c r="T300" s="30"/>
      <c r="U300" s="31"/>
    </row>
    <row r="301" spans="1:21" x14ac:dyDescent="0.45">
      <c r="A301" s="111">
        <v>299</v>
      </c>
      <c r="B301" s="115">
        <v>50103203630000</v>
      </c>
      <c r="C301" s="15" t="s">
        <v>476</v>
      </c>
      <c r="D301" s="5" t="s">
        <v>31</v>
      </c>
      <c r="E301" s="42">
        <v>36989</v>
      </c>
      <c r="F301" s="43">
        <v>37009</v>
      </c>
      <c r="G301" s="6">
        <v>8650</v>
      </c>
      <c r="H301" s="5">
        <v>8648.51</v>
      </c>
      <c r="I301" s="131" t="s">
        <v>19</v>
      </c>
      <c r="M301" s="130" t="s">
        <v>32</v>
      </c>
      <c r="P301" s="26" t="s">
        <v>1366</v>
      </c>
      <c r="Q301" s="27" t="s">
        <v>1080</v>
      </c>
      <c r="R301" s="28">
        <v>62</v>
      </c>
      <c r="S301" s="29"/>
    </row>
    <row r="302" spans="1:21" s="32" customFormat="1" x14ac:dyDescent="0.45">
      <c r="A302" s="111">
        <v>300</v>
      </c>
      <c r="B302" s="114">
        <v>50103207670000</v>
      </c>
      <c r="C302" s="21" t="s">
        <v>563</v>
      </c>
      <c r="D302" s="22" t="s">
        <v>31</v>
      </c>
      <c r="E302" s="25"/>
      <c r="F302" s="24">
        <v>43172</v>
      </c>
      <c r="G302" s="25">
        <v>4142</v>
      </c>
      <c r="H302" s="22">
        <v>4142</v>
      </c>
      <c r="I302" s="126" t="s">
        <v>27</v>
      </c>
      <c r="J302" s="127" t="s">
        <v>478</v>
      </c>
      <c r="K302" s="128"/>
      <c r="L302" s="129"/>
      <c r="M302" s="129"/>
      <c r="N302" s="129"/>
      <c r="O302" s="129"/>
      <c r="P302" s="8" t="s">
        <v>1362</v>
      </c>
      <c r="Q302" s="69" t="s">
        <v>1145</v>
      </c>
      <c r="R302" s="9"/>
      <c r="S302" s="16"/>
      <c r="T302" s="30"/>
      <c r="U302" s="31"/>
    </row>
    <row r="303" spans="1:21" x14ac:dyDescent="0.45">
      <c r="A303" s="111">
        <v>301</v>
      </c>
      <c r="B303" s="115">
        <v>50103205950000</v>
      </c>
      <c r="C303" s="15" t="s">
        <v>522</v>
      </c>
      <c r="D303" s="5" t="s">
        <v>31</v>
      </c>
      <c r="E303" s="42">
        <v>39884</v>
      </c>
      <c r="F303" s="43">
        <v>39924</v>
      </c>
      <c r="G303" s="6">
        <v>8820</v>
      </c>
      <c r="H303" s="5">
        <v>8819.4699999999993</v>
      </c>
      <c r="I303" s="131" t="s">
        <v>27</v>
      </c>
      <c r="M303" s="130" t="s">
        <v>521</v>
      </c>
      <c r="P303" s="26" t="s">
        <v>1366</v>
      </c>
      <c r="Q303" s="27" t="s">
        <v>1114</v>
      </c>
      <c r="R303" s="28">
        <v>192</v>
      </c>
      <c r="S303" s="29"/>
    </row>
    <row r="304" spans="1:21" s="32" customFormat="1" x14ac:dyDescent="0.45">
      <c r="A304" s="111">
        <v>302</v>
      </c>
      <c r="B304" s="114">
        <v>50103207690000</v>
      </c>
      <c r="C304" s="21" t="s">
        <v>565</v>
      </c>
      <c r="D304" s="22" t="s">
        <v>31</v>
      </c>
      <c r="E304" s="25"/>
      <c r="F304" s="24">
        <v>43193</v>
      </c>
      <c r="G304" s="25">
        <v>11075</v>
      </c>
      <c r="H304" s="22">
        <v>11075</v>
      </c>
      <c r="I304" s="126" t="s">
        <v>27</v>
      </c>
      <c r="J304" s="127" t="s">
        <v>478</v>
      </c>
      <c r="K304" s="128"/>
      <c r="L304" s="129"/>
      <c r="M304" s="129"/>
      <c r="N304" s="129"/>
      <c r="O304" s="129"/>
      <c r="P304" s="8" t="s">
        <v>1362</v>
      </c>
      <c r="Q304" s="69" t="s">
        <v>1146</v>
      </c>
      <c r="R304" s="9"/>
      <c r="S304" s="16"/>
      <c r="T304" s="30"/>
      <c r="U304" s="31"/>
    </row>
    <row r="305" spans="1:21" x14ac:dyDescent="0.45">
      <c r="A305" s="111">
        <v>303</v>
      </c>
      <c r="B305" s="115">
        <v>50103204050000</v>
      </c>
      <c r="C305" s="15" t="s">
        <v>492</v>
      </c>
      <c r="D305" s="5" t="s">
        <v>31</v>
      </c>
      <c r="E305" s="42">
        <v>37310</v>
      </c>
      <c r="F305" s="43">
        <v>37341</v>
      </c>
      <c r="G305" s="6">
        <v>9600</v>
      </c>
      <c r="H305" s="5">
        <v>9325.5400000000009</v>
      </c>
      <c r="I305" s="131" t="s">
        <v>19</v>
      </c>
      <c r="J305" s="132" t="s">
        <v>478</v>
      </c>
      <c r="K305" s="133" t="s">
        <v>14</v>
      </c>
      <c r="M305" s="130" t="s">
        <v>59</v>
      </c>
      <c r="P305" s="26" t="s">
        <v>1366</v>
      </c>
      <c r="Q305" s="27" t="s">
        <v>1099</v>
      </c>
      <c r="R305" s="28">
        <v>95</v>
      </c>
      <c r="S305" s="29"/>
    </row>
    <row r="306" spans="1:21" s="32" customFormat="1" x14ac:dyDescent="0.45">
      <c r="A306" s="111">
        <v>304</v>
      </c>
      <c r="B306" s="114">
        <v>50103204030000</v>
      </c>
      <c r="C306" s="21" t="s">
        <v>490</v>
      </c>
      <c r="D306" s="22" t="s">
        <v>305</v>
      </c>
      <c r="E306" s="23">
        <v>37325</v>
      </c>
      <c r="F306" s="24">
        <v>37357</v>
      </c>
      <c r="G306" s="25">
        <v>9100</v>
      </c>
      <c r="H306" s="22">
        <v>9014.4</v>
      </c>
      <c r="I306" s="126" t="s">
        <v>19</v>
      </c>
      <c r="J306" s="127"/>
      <c r="K306" s="128"/>
      <c r="L306" s="129"/>
      <c r="M306" s="129" t="s">
        <v>59</v>
      </c>
      <c r="N306" s="129"/>
      <c r="O306" s="129"/>
      <c r="P306" s="8" t="s">
        <v>1366</v>
      </c>
      <c r="Q306" s="44" t="s">
        <v>1096</v>
      </c>
      <c r="R306" s="9">
        <v>271</v>
      </c>
      <c r="S306" s="16"/>
      <c r="T306" s="30"/>
      <c r="U306" s="31"/>
    </row>
    <row r="307" spans="1:21" x14ac:dyDescent="0.45">
      <c r="A307" s="111">
        <v>305</v>
      </c>
      <c r="B307" s="115">
        <v>50279200030000</v>
      </c>
      <c r="C307" s="15" t="s">
        <v>665</v>
      </c>
      <c r="D307" s="5" t="s">
        <v>2</v>
      </c>
      <c r="E307" s="42">
        <v>28648</v>
      </c>
      <c r="F307" s="43">
        <v>28997</v>
      </c>
      <c r="G307" s="6">
        <v>20102</v>
      </c>
      <c r="H307" s="5">
        <v>20010.64</v>
      </c>
      <c r="I307" s="131" t="s">
        <v>19</v>
      </c>
      <c r="N307" s="130" t="s">
        <v>49</v>
      </c>
      <c r="P307" s="26" t="s">
        <v>1374</v>
      </c>
      <c r="Q307" s="27" t="s">
        <v>820</v>
      </c>
      <c r="R307" s="28">
        <v>153</v>
      </c>
      <c r="S307" s="29"/>
    </row>
    <row r="308" spans="1:21" s="32" customFormat="1" x14ac:dyDescent="0.45">
      <c r="A308" s="111">
        <v>306</v>
      </c>
      <c r="B308" s="114">
        <v>50119100050000</v>
      </c>
      <c r="C308" s="21" t="s">
        <v>567</v>
      </c>
      <c r="D308" s="22" t="s">
        <v>2</v>
      </c>
      <c r="E308" s="23">
        <v>18060</v>
      </c>
      <c r="F308" s="24">
        <v>18376</v>
      </c>
      <c r="G308" s="25">
        <v>11872</v>
      </c>
      <c r="H308" s="22">
        <v>11872</v>
      </c>
      <c r="I308" s="126" t="s">
        <v>27</v>
      </c>
      <c r="J308" s="127" t="s">
        <v>568</v>
      </c>
      <c r="K308" s="128" t="s">
        <v>569</v>
      </c>
      <c r="L308" s="129" t="s">
        <v>6</v>
      </c>
      <c r="M308" s="129" t="s">
        <v>606</v>
      </c>
      <c r="N308" s="129"/>
      <c r="O308" s="129"/>
      <c r="P308" s="8" t="s">
        <v>1366</v>
      </c>
      <c r="Q308" s="44" t="s">
        <v>1147</v>
      </c>
      <c r="R308" s="9" t="s">
        <v>1388</v>
      </c>
      <c r="S308" s="16"/>
      <c r="T308" s="30"/>
      <c r="U308" s="31"/>
    </row>
    <row r="309" spans="1:21" x14ac:dyDescent="0.45">
      <c r="A309" s="111">
        <v>307</v>
      </c>
      <c r="B309" s="115">
        <v>50119100060000</v>
      </c>
      <c r="C309" s="15" t="s">
        <v>570</v>
      </c>
      <c r="D309" s="5" t="s">
        <v>2</v>
      </c>
      <c r="E309" s="42">
        <v>18559</v>
      </c>
      <c r="F309" s="43">
        <v>18635</v>
      </c>
      <c r="G309" s="6">
        <v>6035</v>
      </c>
      <c r="H309" s="5">
        <v>6035</v>
      </c>
      <c r="I309" s="131" t="s">
        <v>1376</v>
      </c>
      <c r="J309" s="132" t="s">
        <v>568</v>
      </c>
      <c r="K309" s="133" t="s">
        <v>381</v>
      </c>
      <c r="P309" s="26" t="s">
        <v>1374</v>
      </c>
      <c r="Q309" s="27" t="s">
        <v>1018</v>
      </c>
      <c r="R309" s="28">
        <v>68</v>
      </c>
      <c r="S309" s="29"/>
    </row>
    <row r="310" spans="1:21" s="32" customFormat="1" x14ac:dyDescent="0.45">
      <c r="A310" s="111">
        <v>308</v>
      </c>
      <c r="B310" s="114">
        <v>50119200010000</v>
      </c>
      <c r="C310" s="21" t="s">
        <v>581</v>
      </c>
      <c r="D310" s="22" t="s">
        <v>22</v>
      </c>
      <c r="E310" s="23">
        <v>29668</v>
      </c>
      <c r="F310" s="24">
        <v>29695</v>
      </c>
      <c r="G310" s="25">
        <v>5882</v>
      </c>
      <c r="H310" s="22">
        <v>5882</v>
      </c>
      <c r="I310" s="126" t="s">
        <v>19</v>
      </c>
      <c r="J310" s="127" t="s">
        <v>478</v>
      </c>
      <c r="K310" s="128"/>
      <c r="L310" s="129"/>
      <c r="M310" s="129"/>
      <c r="N310" s="129"/>
      <c r="O310" s="129"/>
      <c r="P310" s="8" t="s">
        <v>1374</v>
      </c>
      <c r="Q310" s="44" t="s">
        <v>1018</v>
      </c>
      <c r="R310" s="9">
        <v>194</v>
      </c>
      <c r="S310" s="16"/>
      <c r="T310" s="30"/>
      <c r="U310" s="31"/>
    </row>
    <row r="311" spans="1:21" x14ac:dyDescent="0.45">
      <c r="A311" s="111">
        <v>309</v>
      </c>
      <c r="B311" s="115">
        <v>50119100070000</v>
      </c>
      <c r="C311" s="15" t="s">
        <v>571</v>
      </c>
      <c r="D311" s="5" t="s">
        <v>2</v>
      </c>
      <c r="E311" s="42">
        <v>19019</v>
      </c>
      <c r="F311" s="43">
        <v>19102</v>
      </c>
      <c r="G311" s="6">
        <v>3987</v>
      </c>
      <c r="H311" s="5">
        <v>3987</v>
      </c>
      <c r="I311" s="131" t="s">
        <v>19</v>
      </c>
      <c r="J311" s="132" t="s">
        <v>48</v>
      </c>
      <c r="K311" s="133" t="s">
        <v>48</v>
      </c>
      <c r="P311" s="26" t="s">
        <v>1374</v>
      </c>
      <c r="Q311" s="27" t="s">
        <v>1018</v>
      </c>
      <c r="R311" s="28">
        <v>479</v>
      </c>
      <c r="S311" s="29"/>
    </row>
    <row r="312" spans="1:21" s="32" customFormat="1" x14ac:dyDescent="0.45">
      <c r="A312" s="111">
        <v>310</v>
      </c>
      <c r="B312" s="116">
        <v>50207200010000</v>
      </c>
      <c r="C312" s="33" t="s">
        <v>610</v>
      </c>
      <c r="D312" s="34" t="s">
        <v>34</v>
      </c>
      <c r="E312" s="35">
        <v>29169</v>
      </c>
      <c r="F312" s="36">
        <v>29705</v>
      </c>
      <c r="G312" s="37">
        <v>17038</v>
      </c>
      <c r="H312" s="34">
        <v>16833.009999999998</v>
      </c>
      <c r="I312" s="134" t="s">
        <v>27</v>
      </c>
      <c r="J312" s="135"/>
      <c r="K312" s="136" t="s">
        <v>14</v>
      </c>
      <c r="L312" s="137"/>
      <c r="M312" s="137"/>
      <c r="N312" s="137"/>
      <c r="O312" s="137"/>
      <c r="P312" s="81" t="s">
        <v>1366</v>
      </c>
      <c r="Q312" s="44" t="s">
        <v>1270</v>
      </c>
      <c r="R312" s="68" t="s">
        <v>1271</v>
      </c>
      <c r="S312" s="16"/>
      <c r="T312" s="40"/>
      <c r="U312" s="41"/>
    </row>
    <row r="313" spans="1:21" x14ac:dyDescent="0.45">
      <c r="A313" s="111">
        <v>311</v>
      </c>
      <c r="B313" s="115">
        <v>50119100110000</v>
      </c>
      <c r="C313" s="15" t="s">
        <v>575</v>
      </c>
      <c r="D313" s="5" t="s">
        <v>576</v>
      </c>
      <c r="E313" s="42">
        <v>18740</v>
      </c>
      <c r="F313" s="43">
        <v>18815</v>
      </c>
      <c r="G313" s="6">
        <v>4020</v>
      </c>
      <c r="H313" s="5">
        <v>4020</v>
      </c>
      <c r="I313" s="131" t="s">
        <v>19</v>
      </c>
      <c r="J313" s="132" t="s">
        <v>478</v>
      </c>
      <c r="P313" s="26" t="s">
        <v>1374</v>
      </c>
      <c r="Q313" s="27" t="s">
        <v>1018</v>
      </c>
      <c r="R313" s="28">
        <v>484</v>
      </c>
      <c r="S313" s="29"/>
    </row>
    <row r="314" spans="1:21" s="32" customFormat="1" x14ac:dyDescent="0.45">
      <c r="A314" s="111">
        <v>312</v>
      </c>
      <c r="B314" s="114">
        <v>50119100090000</v>
      </c>
      <c r="C314" s="21" t="s">
        <v>573</v>
      </c>
      <c r="D314" s="22" t="s">
        <v>2</v>
      </c>
      <c r="E314" s="23">
        <v>18785</v>
      </c>
      <c r="F314" s="24">
        <v>18810</v>
      </c>
      <c r="G314" s="25">
        <v>1618</v>
      </c>
      <c r="H314" s="22">
        <v>1618</v>
      </c>
      <c r="I314" s="126" t="s">
        <v>19</v>
      </c>
      <c r="J314" s="127" t="s">
        <v>568</v>
      </c>
      <c r="K314" s="128"/>
      <c r="L314" s="129"/>
      <c r="M314" s="129"/>
      <c r="N314" s="129"/>
      <c r="O314" s="129"/>
      <c r="P314" s="8" t="s">
        <v>1374</v>
      </c>
      <c r="Q314" s="44" t="s">
        <v>1018</v>
      </c>
      <c r="R314" s="9">
        <v>630</v>
      </c>
      <c r="S314" s="16"/>
      <c r="T314" s="30"/>
      <c r="U314" s="31"/>
    </row>
    <row r="315" spans="1:21" x14ac:dyDescent="0.45">
      <c r="A315" s="111">
        <v>313</v>
      </c>
      <c r="B315" s="115">
        <v>50119100100000</v>
      </c>
      <c r="C315" s="15" t="s">
        <v>574</v>
      </c>
      <c r="D315" s="5" t="s">
        <v>2</v>
      </c>
      <c r="E315" s="42">
        <v>19226</v>
      </c>
      <c r="F315" s="43">
        <v>19301</v>
      </c>
      <c r="G315" s="6">
        <v>3760</v>
      </c>
      <c r="H315" s="5">
        <v>3760</v>
      </c>
      <c r="I315" s="131" t="s">
        <v>19</v>
      </c>
      <c r="J315" s="132" t="s">
        <v>568</v>
      </c>
      <c r="P315" s="26" t="s">
        <v>1374</v>
      </c>
      <c r="Q315" s="27" t="s">
        <v>1018</v>
      </c>
      <c r="R315" s="28">
        <v>637</v>
      </c>
      <c r="S315" s="29"/>
    </row>
    <row r="316" spans="1:21" s="32" customFormat="1" x14ac:dyDescent="0.45">
      <c r="A316" s="111">
        <v>314</v>
      </c>
      <c r="B316" s="114">
        <v>50119100080000</v>
      </c>
      <c r="C316" s="21" t="s">
        <v>572</v>
      </c>
      <c r="D316" s="22" t="s">
        <v>2</v>
      </c>
      <c r="E316" s="23">
        <v>18747</v>
      </c>
      <c r="F316" s="24">
        <v>18783</v>
      </c>
      <c r="G316" s="25">
        <v>1500</v>
      </c>
      <c r="H316" s="22">
        <v>1500</v>
      </c>
      <c r="I316" s="126" t="s">
        <v>19</v>
      </c>
      <c r="J316" s="127" t="s">
        <v>568</v>
      </c>
      <c r="K316" s="128"/>
      <c r="L316" s="129"/>
      <c r="M316" s="129"/>
      <c r="N316" s="129"/>
      <c r="O316" s="129"/>
      <c r="P316" s="8" t="s">
        <v>1374</v>
      </c>
      <c r="Q316" s="44" t="s">
        <v>1018</v>
      </c>
      <c r="R316" s="9">
        <v>625</v>
      </c>
      <c r="S316" s="16"/>
      <c r="T316" s="30"/>
      <c r="U316" s="31"/>
    </row>
    <row r="317" spans="1:21" x14ac:dyDescent="0.45">
      <c r="A317" s="111">
        <v>315</v>
      </c>
      <c r="B317" s="115">
        <v>50287100010000</v>
      </c>
      <c r="C317" s="15" t="s">
        <v>682</v>
      </c>
      <c r="D317" s="5" t="s">
        <v>2</v>
      </c>
      <c r="E317" s="42">
        <v>16610</v>
      </c>
      <c r="F317" s="43">
        <v>17080</v>
      </c>
      <c r="G317" s="6">
        <v>6005</v>
      </c>
      <c r="H317" s="5">
        <v>6005</v>
      </c>
      <c r="I317" s="131" t="s">
        <v>1376</v>
      </c>
      <c r="J317" s="132" t="s">
        <v>683</v>
      </c>
      <c r="K317" s="133" t="s">
        <v>226</v>
      </c>
      <c r="P317" s="26" t="s">
        <v>1374</v>
      </c>
      <c r="Q317" s="27" t="s">
        <v>1018</v>
      </c>
      <c r="R317" s="28">
        <v>520</v>
      </c>
      <c r="S317" s="29"/>
    </row>
    <row r="318" spans="1:21" s="32" customFormat="1" x14ac:dyDescent="0.45">
      <c r="A318" s="111">
        <v>316</v>
      </c>
      <c r="B318" s="114">
        <v>50287200290000</v>
      </c>
      <c r="C318" s="21" t="s">
        <v>731</v>
      </c>
      <c r="D318" s="22" t="s">
        <v>730</v>
      </c>
      <c r="E318" s="23">
        <v>41685</v>
      </c>
      <c r="F318" s="24">
        <v>41718</v>
      </c>
      <c r="G318" s="25">
        <v>4100</v>
      </c>
      <c r="H318" s="22">
        <v>986.07</v>
      </c>
      <c r="I318" s="126" t="s">
        <v>19</v>
      </c>
      <c r="J318" s="127" t="s">
        <v>568</v>
      </c>
      <c r="K318" s="128"/>
      <c r="L318" s="129"/>
      <c r="M318" s="129"/>
      <c r="N318" s="129"/>
      <c r="O318" s="129"/>
      <c r="P318" s="8" t="s">
        <v>1366</v>
      </c>
      <c r="Q318" s="44" t="s">
        <v>1226</v>
      </c>
      <c r="R318" s="9">
        <v>37</v>
      </c>
      <c r="S318" s="16"/>
      <c r="T318" s="30"/>
      <c r="U318" s="31"/>
    </row>
    <row r="319" spans="1:21" x14ac:dyDescent="0.45">
      <c r="A319" s="111">
        <v>317</v>
      </c>
      <c r="B319" s="115">
        <v>50287100040000</v>
      </c>
      <c r="C319" s="15" t="s">
        <v>687</v>
      </c>
      <c r="D319" s="5" t="s">
        <v>2</v>
      </c>
      <c r="E319" s="42">
        <v>18409</v>
      </c>
      <c r="F319" s="43">
        <v>18473</v>
      </c>
      <c r="G319" s="6">
        <v>840</v>
      </c>
      <c r="H319" s="5">
        <v>840</v>
      </c>
      <c r="I319" s="131" t="s">
        <v>19</v>
      </c>
      <c r="J319" s="132" t="s">
        <v>568</v>
      </c>
      <c r="P319" s="26" t="s">
        <v>1374</v>
      </c>
      <c r="Q319" s="27" t="s">
        <v>820</v>
      </c>
      <c r="R319" s="28">
        <v>545</v>
      </c>
      <c r="S319" s="29"/>
    </row>
    <row r="320" spans="1:21" s="32" customFormat="1" x14ac:dyDescent="0.45">
      <c r="A320" s="111">
        <v>318</v>
      </c>
      <c r="B320" s="114">
        <v>50287100030000</v>
      </c>
      <c r="C320" s="21" t="s">
        <v>686</v>
      </c>
      <c r="D320" s="22" t="s">
        <v>2</v>
      </c>
      <c r="E320" s="23">
        <v>17121</v>
      </c>
      <c r="F320" s="24">
        <v>17162</v>
      </c>
      <c r="G320" s="25">
        <v>572</v>
      </c>
      <c r="H320" s="22">
        <v>572</v>
      </c>
      <c r="I320" s="126" t="s">
        <v>1376</v>
      </c>
      <c r="J320" s="127" t="s">
        <v>583</v>
      </c>
      <c r="K320" s="128"/>
      <c r="L320" s="129"/>
      <c r="M320" s="129"/>
      <c r="N320" s="129"/>
      <c r="O320" s="129"/>
      <c r="P320" s="8" t="s">
        <v>1374</v>
      </c>
      <c r="Q320" s="44" t="s">
        <v>1018</v>
      </c>
      <c r="R320" s="9">
        <v>537</v>
      </c>
      <c r="S320" s="16"/>
      <c r="T320" s="30"/>
      <c r="U320" s="31"/>
    </row>
    <row r="321" spans="1:21" x14ac:dyDescent="0.45">
      <c r="A321" s="111">
        <v>319</v>
      </c>
      <c r="B321" s="115">
        <v>50119200020000</v>
      </c>
      <c r="C321" s="15" t="s">
        <v>582</v>
      </c>
      <c r="D321" s="5" t="s">
        <v>305</v>
      </c>
      <c r="E321" s="42">
        <v>39847</v>
      </c>
      <c r="F321" s="43">
        <v>39869</v>
      </c>
      <c r="G321" s="6">
        <v>3250</v>
      </c>
      <c r="H321" s="5">
        <v>3247.53</v>
      </c>
      <c r="I321" s="131" t="s">
        <v>19</v>
      </c>
      <c r="J321" s="132" t="s">
        <v>583</v>
      </c>
      <c r="P321" s="26" t="s">
        <v>1366</v>
      </c>
      <c r="Q321" s="27" t="s">
        <v>1148</v>
      </c>
      <c r="R321" s="28">
        <v>101</v>
      </c>
      <c r="S321" s="29"/>
    </row>
    <row r="322" spans="1:21" s="32" customFormat="1" x14ac:dyDescent="0.45">
      <c r="A322" s="111">
        <v>320</v>
      </c>
      <c r="B322" s="114">
        <v>50287200280000</v>
      </c>
      <c r="C322" s="21" t="s">
        <v>729</v>
      </c>
      <c r="D322" s="22" t="s">
        <v>730</v>
      </c>
      <c r="E322" s="23">
        <v>41343</v>
      </c>
      <c r="F322" s="24">
        <v>41393</v>
      </c>
      <c r="G322" s="25">
        <v>1445</v>
      </c>
      <c r="H322" s="22">
        <v>1442.95</v>
      </c>
      <c r="I322" s="126" t="s">
        <v>19</v>
      </c>
      <c r="J322" s="127" t="s">
        <v>568</v>
      </c>
      <c r="K322" s="128"/>
      <c r="L322" s="129"/>
      <c r="M322" s="129"/>
      <c r="N322" s="129"/>
      <c r="O322" s="129"/>
      <c r="P322" s="26" t="s">
        <v>1366</v>
      </c>
      <c r="Q322" s="27" t="s">
        <v>1225</v>
      </c>
      <c r="R322" s="28">
        <v>75</v>
      </c>
      <c r="S322" s="29"/>
      <c r="T322" s="30"/>
      <c r="U322" s="31"/>
    </row>
    <row r="323" spans="1:21" x14ac:dyDescent="0.45">
      <c r="A323" s="111">
        <v>321</v>
      </c>
      <c r="B323" s="115">
        <v>50287100020000</v>
      </c>
      <c r="C323" s="15" t="s">
        <v>684</v>
      </c>
      <c r="D323" s="5" t="s">
        <v>2</v>
      </c>
      <c r="E323" s="42">
        <v>17343</v>
      </c>
      <c r="F323" s="43">
        <v>17513</v>
      </c>
      <c r="G323" s="6">
        <v>6212</v>
      </c>
      <c r="H323" s="5">
        <v>6212</v>
      </c>
      <c r="I323" s="131" t="s">
        <v>1376</v>
      </c>
      <c r="J323" s="132" t="s">
        <v>685</v>
      </c>
      <c r="P323" s="26" t="s">
        <v>1374</v>
      </c>
      <c r="Q323" s="27" t="s">
        <v>1018</v>
      </c>
      <c r="R323" s="28">
        <v>528</v>
      </c>
      <c r="S323" s="29"/>
    </row>
    <row r="324" spans="1:21" s="32" customFormat="1" x14ac:dyDescent="0.45">
      <c r="A324" s="111">
        <v>322</v>
      </c>
      <c r="B324" s="114">
        <v>50287200070000</v>
      </c>
      <c r="C324" s="21" t="s">
        <v>710</v>
      </c>
      <c r="D324" s="22" t="s">
        <v>22</v>
      </c>
      <c r="E324" s="23">
        <v>29037</v>
      </c>
      <c r="F324" s="24">
        <v>29326</v>
      </c>
      <c r="G324" s="25">
        <v>15611</v>
      </c>
      <c r="H324" s="22">
        <v>15611</v>
      </c>
      <c r="I324" s="126" t="s">
        <v>19</v>
      </c>
      <c r="J324" s="127" t="s">
        <v>478</v>
      </c>
      <c r="K324" s="128" t="s">
        <v>1375</v>
      </c>
      <c r="L324" s="129" t="s">
        <v>6</v>
      </c>
      <c r="M324" s="129" t="s">
        <v>606</v>
      </c>
      <c r="N324" s="129"/>
      <c r="O324" s="129"/>
      <c r="P324" s="8" t="s">
        <v>1374</v>
      </c>
      <c r="Q324" s="69" t="s">
        <v>1018</v>
      </c>
      <c r="R324" s="9">
        <v>298</v>
      </c>
      <c r="S324" s="16"/>
      <c r="T324" s="30"/>
      <c r="U324" s="31"/>
    </row>
    <row r="325" spans="1:21" x14ac:dyDescent="0.45">
      <c r="A325" s="111">
        <v>323</v>
      </c>
      <c r="B325" s="115">
        <v>50155200010000</v>
      </c>
      <c r="C325" s="15" t="s">
        <v>589</v>
      </c>
      <c r="D325" s="5" t="s">
        <v>22</v>
      </c>
      <c r="E325" s="42">
        <v>29280</v>
      </c>
      <c r="F325" s="43">
        <v>29696</v>
      </c>
      <c r="G325" s="6">
        <v>11200</v>
      </c>
      <c r="H325" s="5">
        <v>11200</v>
      </c>
      <c r="I325" s="131" t="s">
        <v>1376</v>
      </c>
      <c r="K325" s="133" t="s">
        <v>1375</v>
      </c>
      <c r="P325" s="26" t="s">
        <v>1374</v>
      </c>
      <c r="Q325" s="27" t="s">
        <v>820</v>
      </c>
      <c r="R325" s="28">
        <v>26</v>
      </c>
      <c r="S325" s="29"/>
    </row>
    <row r="326" spans="1:21" s="32" customFormat="1" x14ac:dyDescent="0.45">
      <c r="A326" s="111">
        <v>324</v>
      </c>
      <c r="B326" s="114">
        <v>50119100120000</v>
      </c>
      <c r="C326" s="21" t="s">
        <v>577</v>
      </c>
      <c r="D326" s="22" t="s">
        <v>2</v>
      </c>
      <c r="E326" s="23">
        <v>18914</v>
      </c>
      <c r="F326" s="24">
        <v>18984</v>
      </c>
      <c r="G326" s="25">
        <v>1805</v>
      </c>
      <c r="H326" s="22">
        <v>1805</v>
      </c>
      <c r="I326" s="126" t="s">
        <v>19</v>
      </c>
      <c r="J326" s="127" t="s">
        <v>578</v>
      </c>
      <c r="K326" s="128"/>
      <c r="L326" s="129"/>
      <c r="M326" s="129"/>
      <c r="N326" s="129"/>
      <c r="O326" s="129"/>
      <c r="P326" s="26" t="s">
        <v>1374</v>
      </c>
      <c r="Q326" s="27" t="s">
        <v>1018</v>
      </c>
      <c r="R326" s="28">
        <v>176</v>
      </c>
      <c r="S326" s="29"/>
      <c r="T326" s="30"/>
      <c r="U326" s="31"/>
    </row>
    <row r="327" spans="1:21" x14ac:dyDescent="0.45">
      <c r="A327" s="111">
        <v>325</v>
      </c>
      <c r="B327" s="115">
        <v>50119100140000</v>
      </c>
      <c r="C327" s="15" t="s">
        <v>580</v>
      </c>
      <c r="D327" s="5" t="s">
        <v>2</v>
      </c>
      <c r="E327" s="42">
        <v>18846</v>
      </c>
      <c r="F327" s="43">
        <v>18908</v>
      </c>
      <c r="G327" s="6">
        <v>1805</v>
      </c>
      <c r="H327" s="5">
        <v>1805</v>
      </c>
      <c r="I327" s="131" t="s">
        <v>19</v>
      </c>
      <c r="J327" s="132" t="s">
        <v>578</v>
      </c>
      <c r="P327" s="8" t="s">
        <v>1374</v>
      </c>
      <c r="Q327" s="44" t="s">
        <v>1018</v>
      </c>
      <c r="R327" s="9">
        <v>186</v>
      </c>
    </row>
    <row r="328" spans="1:21" s="32" customFormat="1" x14ac:dyDescent="0.45">
      <c r="A328" s="111">
        <v>326</v>
      </c>
      <c r="B328" s="114">
        <v>50119100130000</v>
      </c>
      <c r="C328" s="21" t="s">
        <v>579</v>
      </c>
      <c r="D328" s="22" t="s">
        <v>2</v>
      </c>
      <c r="E328" s="23">
        <v>18835</v>
      </c>
      <c r="F328" s="24">
        <v>18845</v>
      </c>
      <c r="G328" s="25">
        <v>373</v>
      </c>
      <c r="H328" s="22">
        <v>373</v>
      </c>
      <c r="I328" s="126" t="s">
        <v>19</v>
      </c>
      <c r="J328" s="127" t="s">
        <v>578</v>
      </c>
      <c r="K328" s="128"/>
      <c r="L328" s="129"/>
      <c r="M328" s="129"/>
      <c r="N328" s="129"/>
      <c r="O328" s="129"/>
      <c r="P328" s="26" t="s">
        <v>1374</v>
      </c>
      <c r="Q328" s="27" t="s">
        <v>1018</v>
      </c>
      <c r="R328" s="28">
        <v>186</v>
      </c>
      <c r="S328" s="29"/>
      <c r="T328" s="30"/>
      <c r="U328" s="31"/>
    </row>
    <row r="329" spans="1:21" x14ac:dyDescent="0.45">
      <c r="A329" s="111">
        <v>327</v>
      </c>
      <c r="B329" s="115">
        <v>50073200010000</v>
      </c>
      <c r="C329" s="15" t="s">
        <v>339</v>
      </c>
      <c r="D329" s="5" t="s">
        <v>34</v>
      </c>
      <c r="E329" s="42">
        <v>28546</v>
      </c>
      <c r="F329" s="43">
        <v>28825</v>
      </c>
      <c r="G329" s="6">
        <v>12049</v>
      </c>
      <c r="H329" s="5">
        <v>10948.21</v>
      </c>
      <c r="I329" s="131" t="s">
        <v>3</v>
      </c>
    </row>
    <row r="330" spans="1:21" s="32" customFormat="1" x14ac:dyDescent="0.45">
      <c r="A330" s="111">
        <v>328</v>
      </c>
      <c r="B330" s="114">
        <v>50073200020000</v>
      </c>
      <c r="C330" s="21" t="s">
        <v>340</v>
      </c>
      <c r="D330" s="22" t="s">
        <v>341</v>
      </c>
      <c r="E330" s="23">
        <v>38550</v>
      </c>
      <c r="F330" s="24">
        <v>38605</v>
      </c>
      <c r="G330" s="25">
        <v>2745</v>
      </c>
      <c r="H330" s="22">
        <v>2745</v>
      </c>
      <c r="I330" s="126" t="s">
        <v>19</v>
      </c>
      <c r="J330" s="127"/>
      <c r="K330" s="128"/>
      <c r="L330" s="129"/>
      <c r="M330" s="129"/>
      <c r="N330" s="129" t="s">
        <v>342</v>
      </c>
      <c r="O330" s="129"/>
      <c r="P330" s="26" t="s">
        <v>1366</v>
      </c>
      <c r="Q330" s="27" t="s">
        <v>1019</v>
      </c>
      <c r="R330" s="28">
        <v>2</v>
      </c>
      <c r="S330" s="29"/>
      <c r="T330" s="30"/>
      <c r="U330" s="31"/>
    </row>
    <row r="331" spans="1:21" x14ac:dyDescent="0.45">
      <c r="A331" s="111">
        <v>329</v>
      </c>
      <c r="B331" s="115">
        <v>50073200070000</v>
      </c>
      <c r="C331" s="15" t="s">
        <v>347</v>
      </c>
      <c r="D331" s="5" t="s">
        <v>341</v>
      </c>
      <c r="E331" s="42">
        <v>39279</v>
      </c>
      <c r="F331" s="43">
        <v>39365</v>
      </c>
      <c r="G331" s="6">
        <v>3035</v>
      </c>
      <c r="H331" s="5">
        <v>3035</v>
      </c>
      <c r="I331" s="131" t="s">
        <v>19</v>
      </c>
      <c r="N331" s="130" t="s">
        <v>342</v>
      </c>
      <c r="P331" s="8" t="s">
        <v>1366</v>
      </c>
      <c r="Q331" s="44" t="s">
        <v>1023</v>
      </c>
      <c r="R331" s="9">
        <v>2</v>
      </c>
    </row>
    <row r="332" spans="1:21" s="32" customFormat="1" x14ac:dyDescent="0.45">
      <c r="A332" s="111">
        <v>330</v>
      </c>
      <c r="B332" s="114">
        <v>50073200050000</v>
      </c>
      <c r="C332" s="21" t="s">
        <v>345</v>
      </c>
      <c r="D332" s="22" t="s">
        <v>341</v>
      </c>
      <c r="E332" s="23">
        <v>38932</v>
      </c>
      <c r="F332" s="24">
        <v>38957</v>
      </c>
      <c r="G332" s="25">
        <v>2413</v>
      </c>
      <c r="H332" s="22">
        <v>2413</v>
      </c>
      <c r="I332" s="126" t="s">
        <v>19</v>
      </c>
      <c r="J332" s="127"/>
      <c r="K332" s="128"/>
      <c r="L332" s="129"/>
      <c r="M332" s="129"/>
      <c r="N332" s="129" t="s">
        <v>342</v>
      </c>
      <c r="O332" s="129"/>
      <c r="P332" s="26" t="s">
        <v>1366</v>
      </c>
      <c r="Q332" s="27" t="s">
        <v>1022</v>
      </c>
      <c r="R332" s="28">
        <v>45</v>
      </c>
      <c r="S332" s="29"/>
      <c r="T332" s="30"/>
      <c r="U332" s="31"/>
    </row>
    <row r="333" spans="1:21" x14ac:dyDescent="0.45">
      <c r="A333" s="111">
        <v>331</v>
      </c>
      <c r="B333" s="115">
        <v>50073200030000</v>
      </c>
      <c r="C333" s="15" t="s">
        <v>343</v>
      </c>
      <c r="D333" s="5" t="s">
        <v>341</v>
      </c>
      <c r="E333" s="42">
        <v>38571</v>
      </c>
      <c r="F333" s="43">
        <v>38605</v>
      </c>
      <c r="G333" s="6">
        <v>3110</v>
      </c>
      <c r="H333" s="5">
        <v>3110</v>
      </c>
      <c r="I333" s="131" t="s">
        <v>19</v>
      </c>
      <c r="N333" s="130" t="s">
        <v>342</v>
      </c>
      <c r="P333" s="8" t="s">
        <v>1366</v>
      </c>
      <c r="Q333" s="44" t="s">
        <v>1020</v>
      </c>
      <c r="R333" s="9">
        <v>2</v>
      </c>
    </row>
    <row r="334" spans="1:21" s="32" customFormat="1" x14ac:dyDescent="0.45">
      <c r="A334" s="111">
        <v>332</v>
      </c>
      <c r="B334" s="114">
        <v>50073200040000</v>
      </c>
      <c r="C334" s="21" t="s">
        <v>344</v>
      </c>
      <c r="D334" s="22" t="s">
        <v>341</v>
      </c>
      <c r="E334" s="23">
        <v>38915</v>
      </c>
      <c r="F334" s="24">
        <v>38929</v>
      </c>
      <c r="G334" s="25">
        <v>3502</v>
      </c>
      <c r="H334" s="22">
        <v>3502</v>
      </c>
      <c r="I334" s="126" t="s">
        <v>19</v>
      </c>
      <c r="J334" s="127"/>
      <c r="K334" s="128"/>
      <c r="L334" s="129"/>
      <c r="M334" s="129"/>
      <c r="N334" s="129" t="s">
        <v>342</v>
      </c>
      <c r="O334" s="129"/>
      <c r="P334" s="26" t="s">
        <v>1366</v>
      </c>
      <c r="Q334" s="27" t="s">
        <v>1021</v>
      </c>
      <c r="R334" s="28">
        <v>2</v>
      </c>
      <c r="S334" s="29"/>
      <c r="T334" s="30"/>
      <c r="U334" s="31"/>
    </row>
    <row r="335" spans="1:21" x14ac:dyDescent="0.45">
      <c r="A335" s="111">
        <v>333</v>
      </c>
      <c r="B335" s="115">
        <v>50073200060000</v>
      </c>
      <c r="C335" s="15" t="s">
        <v>346</v>
      </c>
      <c r="D335" s="5" t="s">
        <v>341</v>
      </c>
      <c r="E335" s="42">
        <v>39292</v>
      </c>
      <c r="F335" s="43">
        <v>39365</v>
      </c>
      <c r="G335" s="6">
        <v>2559</v>
      </c>
      <c r="H335" s="5">
        <v>2559</v>
      </c>
      <c r="I335" s="131" t="s">
        <v>19</v>
      </c>
      <c r="K335" s="128"/>
      <c r="N335" s="130" t="s">
        <v>342</v>
      </c>
      <c r="P335" s="8" t="s">
        <v>1366</v>
      </c>
      <c r="Q335" s="44" t="s">
        <v>1022</v>
      </c>
      <c r="R335" s="9">
        <v>45</v>
      </c>
    </row>
    <row r="336" spans="1:21" s="32" customFormat="1" x14ac:dyDescent="0.45">
      <c r="A336" s="111">
        <v>334</v>
      </c>
      <c r="B336" s="114">
        <v>50029233450000</v>
      </c>
      <c r="C336" s="21" t="s">
        <v>319</v>
      </c>
      <c r="D336" s="22" t="s">
        <v>51</v>
      </c>
      <c r="E336" s="23">
        <v>39173</v>
      </c>
      <c r="F336" s="24">
        <v>39183</v>
      </c>
      <c r="G336" s="25">
        <v>4497</v>
      </c>
      <c r="H336" s="22">
        <v>4390.7700000000004</v>
      </c>
      <c r="I336" s="126" t="s">
        <v>19</v>
      </c>
      <c r="J336" s="127" t="s">
        <v>317</v>
      </c>
      <c r="K336" s="128"/>
      <c r="L336" s="129"/>
      <c r="M336" s="129"/>
      <c r="N336" s="129"/>
      <c r="O336" s="129"/>
      <c r="P336" s="26" t="s">
        <v>1362</v>
      </c>
      <c r="Q336" s="27" t="s">
        <v>1008</v>
      </c>
      <c r="R336" s="28"/>
      <c r="S336" s="29"/>
      <c r="T336" s="30"/>
      <c r="U336" s="31"/>
    </row>
    <row r="337" spans="1:21" x14ac:dyDescent="0.45">
      <c r="A337" s="111">
        <v>335</v>
      </c>
      <c r="B337" s="115">
        <v>50029233450100</v>
      </c>
      <c r="C337" s="15" t="s">
        <v>320</v>
      </c>
      <c r="D337" s="5" t="s">
        <v>51</v>
      </c>
      <c r="E337" s="42">
        <v>39183</v>
      </c>
      <c r="F337" s="43">
        <v>39190</v>
      </c>
      <c r="G337" s="6">
        <v>4339</v>
      </c>
      <c r="H337" s="5">
        <v>4286.32</v>
      </c>
      <c r="I337" s="131" t="s">
        <v>19</v>
      </c>
      <c r="J337" s="132" t="s">
        <v>321</v>
      </c>
      <c r="P337" s="26" t="s">
        <v>1362</v>
      </c>
      <c r="Q337" s="27" t="s">
        <v>1008</v>
      </c>
      <c r="R337" s="28"/>
      <c r="S337" s="49" t="s">
        <v>1009</v>
      </c>
      <c r="T337" s="7">
        <v>60</v>
      </c>
    </row>
    <row r="338" spans="1:21" s="32" customFormat="1" x14ac:dyDescent="0.45">
      <c r="A338" s="111">
        <v>336</v>
      </c>
      <c r="B338" s="114">
        <v>50103201870000</v>
      </c>
      <c r="C338" s="21" t="s">
        <v>419</v>
      </c>
      <c r="D338" s="22" t="s">
        <v>37</v>
      </c>
      <c r="E338" s="23">
        <v>34017</v>
      </c>
      <c r="F338" s="24">
        <v>34073</v>
      </c>
      <c r="G338" s="25">
        <v>6880</v>
      </c>
      <c r="H338" s="22">
        <v>6879.7</v>
      </c>
      <c r="I338" s="126" t="s">
        <v>19</v>
      </c>
      <c r="J338" s="127" t="s">
        <v>420</v>
      </c>
      <c r="K338" s="128" t="s">
        <v>14</v>
      </c>
      <c r="L338" s="129" t="s">
        <v>238</v>
      </c>
      <c r="M338" s="129" t="s">
        <v>384</v>
      </c>
      <c r="N338" s="129"/>
      <c r="O338" s="129"/>
      <c r="P338" s="8" t="s">
        <v>897</v>
      </c>
      <c r="Q338" s="44" t="s">
        <v>1049</v>
      </c>
      <c r="R338" s="9">
        <v>7</v>
      </c>
      <c r="S338" s="16"/>
      <c r="T338" s="30"/>
      <c r="U338" s="31"/>
    </row>
    <row r="339" spans="1:21" x14ac:dyDescent="0.45">
      <c r="A339" s="111">
        <v>337</v>
      </c>
      <c r="B339" s="115">
        <v>50103206490000</v>
      </c>
      <c r="C339" s="15" t="s">
        <v>532</v>
      </c>
      <c r="D339" s="5" t="s">
        <v>332</v>
      </c>
      <c r="E339" s="42">
        <v>40952</v>
      </c>
      <c r="F339" s="43">
        <v>40997</v>
      </c>
      <c r="G339" s="6">
        <v>2525</v>
      </c>
      <c r="H339" s="5">
        <v>2524.29</v>
      </c>
      <c r="I339" s="131" t="s">
        <v>19</v>
      </c>
      <c r="L339" s="130" t="s">
        <v>58</v>
      </c>
      <c r="M339" s="130" t="s">
        <v>440</v>
      </c>
      <c r="P339" s="26" t="s">
        <v>1366</v>
      </c>
      <c r="Q339" s="27" t="s">
        <v>1119</v>
      </c>
      <c r="R339" s="28">
        <v>313</v>
      </c>
      <c r="S339" s="29"/>
    </row>
    <row r="340" spans="1:21" s="32" customFormat="1" x14ac:dyDescent="0.45">
      <c r="A340" s="111">
        <v>338</v>
      </c>
      <c r="B340" s="114">
        <v>50029233020000</v>
      </c>
      <c r="C340" s="21" t="s">
        <v>301</v>
      </c>
      <c r="D340" s="22" t="s">
        <v>51</v>
      </c>
      <c r="E340" s="23">
        <v>39118</v>
      </c>
      <c r="F340" s="24">
        <v>39134</v>
      </c>
      <c r="G340" s="25">
        <v>3000</v>
      </c>
      <c r="H340" s="22">
        <v>2999.96</v>
      </c>
      <c r="I340" s="126" t="s">
        <v>19</v>
      </c>
      <c r="J340" s="127"/>
      <c r="K340" s="128"/>
      <c r="L340" s="129"/>
      <c r="M340" s="129"/>
      <c r="N340" s="129"/>
      <c r="O340" s="129" t="s">
        <v>329</v>
      </c>
      <c r="P340" s="8" t="s">
        <v>1366</v>
      </c>
      <c r="Q340" s="44" t="s">
        <v>1001</v>
      </c>
      <c r="R340" s="9" t="s">
        <v>1002</v>
      </c>
      <c r="S340" s="16"/>
      <c r="T340" s="30"/>
      <c r="U340" s="31"/>
    </row>
    <row r="341" spans="1:21" ht="21" x14ac:dyDescent="0.45">
      <c r="A341" s="111">
        <v>339</v>
      </c>
      <c r="B341" s="115">
        <v>50029200280000</v>
      </c>
      <c r="C341" s="15" t="s">
        <v>74</v>
      </c>
      <c r="D341" s="5" t="s">
        <v>34</v>
      </c>
      <c r="E341" s="42">
        <v>25370</v>
      </c>
      <c r="F341" s="43">
        <v>25500</v>
      </c>
      <c r="G341" s="6">
        <v>9799</v>
      </c>
      <c r="H341" s="5">
        <v>9799</v>
      </c>
      <c r="I341" s="131" t="s">
        <v>27</v>
      </c>
      <c r="J341" s="132" t="s">
        <v>1668</v>
      </c>
      <c r="L341" s="130" t="s">
        <v>1319</v>
      </c>
      <c r="N341" s="130" t="s">
        <v>66</v>
      </c>
      <c r="P341" s="38" t="s">
        <v>1366</v>
      </c>
      <c r="Q341" s="47" t="s">
        <v>853</v>
      </c>
      <c r="R341" s="28">
        <v>132</v>
      </c>
      <c r="S341" s="29"/>
    </row>
    <row r="342" spans="1:21" s="32" customFormat="1" x14ac:dyDescent="0.45">
      <c r="A342" s="111">
        <v>340</v>
      </c>
      <c r="B342" s="114">
        <v>50103206580000</v>
      </c>
      <c r="C342" s="21" t="s">
        <v>534</v>
      </c>
      <c r="D342" s="22" t="s">
        <v>332</v>
      </c>
      <c r="E342" s="23">
        <v>41309</v>
      </c>
      <c r="F342" s="24">
        <v>41391</v>
      </c>
      <c r="G342" s="25">
        <v>8180</v>
      </c>
      <c r="H342" s="22">
        <v>6328.83</v>
      </c>
      <c r="I342" s="126" t="s">
        <v>19</v>
      </c>
      <c r="J342" s="127"/>
      <c r="K342" s="128"/>
      <c r="L342" s="129"/>
      <c r="M342" s="129" t="s">
        <v>384</v>
      </c>
      <c r="N342" s="129"/>
      <c r="O342" s="129"/>
      <c r="P342" s="26" t="s">
        <v>1362</v>
      </c>
      <c r="Q342" s="27" t="s">
        <v>1120</v>
      </c>
      <c r="R342" s="28"/>
      <c r="S342" s="29"/>
      <c r="T342" s="30"/>
      <c r="U342" s="31"/>
    </row>
    <row r="343" spans="1:21" x14ac:dyDescent="0.45">
      <c r="A343" s="111">
        <v>341</v>
      </c>
      <c r="B343" s="115">
        <v>50029219270000</v>
      </c>
      <c r="C343" s="15" t="s">
        <v>228</v>
      </c>
      <c r="D343" s="5" t="s">
        <v>174</v>
      </c>
      <c r="E343" s="42">
        <v>32731</v>
      </c>
      <c r="F343" s="43">
        <v>32742</v>
      </c>
      <c r="G343" s="6">
        <v>4740</v>
      </c>
      <c r="H343" s="5">
        <v>4562.97</v>
      </c>
      <c r="I343" s="131" t="s">
        <v>8</v>
      </c>
      <c r="J343" s="132" t="s">
        <v>229</v>
      </c>
      <c r="P343" s="26" t="s">
        <v>1405</v>
      </c>
      <c r="Q343" s="69"/>
    </row>
    <row r="344" spans="1:21" s="32" customFormat="1" x14ac:dyDescent="0.45">
      <c r="A344" s="111">
        <v>342</v>
      </c>
      <c r="B344" s="114">
        <v>50029205420000</v>
      </c>
      <c r="C344" s="21" t="s">
        <v>172</v>
      </c>
      <c r="D344" s="22" t="s">
        <v>37</v>
      </c>
      <c r="E344" s="23">
        <v>29610</v>
      </c>
      <c r="F344" s="24">
        <v>29649</v>
      </c>
      <c r="G344" s="25">
        <v>6930</v>
      </c>
      <c r="H344" s="22">
        <v>6930</v>
      </c>
      <c r="I344" s="126" t="s">
        <v>19</v>
      </c>
      <c r="J344" s="127"/>
      <c r="K344" s="128"/>
      <c r="L344" s="129" t="s">
        <v>58</v>
      </c>
      <c r="M344" s="129"/>
      <c r="N344" s="129"/>
      <c r="O344" s="129"/>
      <c r="P344" s="38" t="s">
        <v>1366</v>
      </c>
      <c r="Q344" s="47" t="s">
        <v>933</v>
      </c>
      <c r="R344" s="28" t="s">
        <v>934</v>
      </c>
      <c r="S344" s="29"/>
      <c r="T344" s="30"/>
      <c r="U344" s="31"/>
    </row>
    <row r="345" spans="1:21" x14ac:dyDescent="0.45">
      <c r="A345" s="111">
        <v>343</v>
      </c>
      <c r="B345" s="115">
        <v>50103200540000</v>
      </c>
      <c r="C345" s="15" t="s">
        <v>409</v>
      </c>
      <c r="D345" s="5" t="s">
        <v>212</v>
      </c>
      <c r="E345" s="42">
        <v>31429</v>
      </c>
      <c r="F345" s="43">
        <v>31475</v>
      </c>
      <c r="G345" s="6">
        <v>6871</v>
      </c>
      <c r="H345" s="5">
        <v>6871</v>
      </c>
      <c r="I345" s="131" t="s">
        <v>19</v>
      </c>
      <c r="M345" s="130" t="s">
        <v>384</v>
      </c>
      <c r="P345" s="8" t="s">
        <v>897</v>
      </c>
      <c r="Q345" s="44" t="s">
        <v>1049</v>
      </c>
      <c r="R345" s="9" t="s">
        <v>1050</v>
      </c>
    </row>
    <row r="346" spans="1:21" s="32" customFormat="1" x14ac:dyDescent="0.45">
      <c r="A346" s="111">
        <v>344</v>
      </c>
      <c r="B346" s="114">
        <v>50029229540000</v>
      </c>
      <c r="C346" s="21" t="s">
        <v>279</v>
      </c>
      <c r="D346" s="22" t="s">
        <v>51</v>
      </c>
      <c r="E346" s="23">
        <v>36553</v>
      </c>
      <c r="F346" s="24">
        <v>36574</v>
      </c>
      <c r="G346" s="25">
        <v>11030</v>
      </c>
      <c r="H346" s="22">
        <v>10512.97</v>
      </c>
      <c r="I346" s="126" t="s">
        <v>19</v>
      </c>
      <c r="J346" s="127"/>
      <c r="K346" s="128"/>
      <c r="L346" s="129" t="s">
        <v>58</v>
      </c>
      <c r="M346" s="129" t="s">
        <v>59</v>
      </c>
      <c r="N346" s="129" t="s">
        <v>191</v>
      </c>
      <c r="O346" s="129"/>
      <c r="P346" s="26" t="s">
        <v>1366</v>
      </c>
      <c r="Q346" s="27" t="s">
        <v>990</v>
      </c>
      <c r="R346" s="28">
        <v>102</v>
      </c>
      <c r="S346" s="29"/>
      <c r="T346" s="30"/>
      <c r="U346" s="31"/>
    </row>
    <row r="347" spans="1:21" x14ac:dyDescent="0.45">
      <c r="A347" s="111">
        <v>345</v>
      </c>
      <c r="B347" s="115">
        <v>50103203700100</v>
      </c>
      <c r="C347" s="15" t="s">
        <v>483</v>
      </c>
      <c r="D347" s="5" t="s">
        <v>31</v>
      </c>
      <c r="E347" s="42">
        <v>36971</v>
      </c>
      <c r="F347" s="43">
        <v>36980</v>
      </c>
      <c r="G347" s="6">
        <v>9820</v>
      </c>
      <c r="H347" s="5">
        <v>7195.35</v>
      </c>
      <c r="I347" s="131" t="s">
        <v>19</v>
      </c>
      <c r="L347" s="130" t="s">
        <v>238</v>
      </c>
      <c r="P347" s="8" t="s">
        <v>1366</v>
      </c>
      <c r="Q347" s="44" t="s">
        <v>1091</v>
      </c>
      <c r="R347" s="9">
        <v>55</v>
      </c>
    </row>
    <row r="348" spans="1:21" s="32" customFormat="1" x14ac:dyDescent="0.45">
      <c r="A348" s="111">
        <v>346</v>
      </c>
      <c r="B348" s="114">
        <v>50029223260100</v>
      </c>
      <c r="C348" s="21" t="s">
        <v>253</v>
      </c>
      <c r="D348" s="22" t="s">
        <v>51</v>
      </c>
      <c r="E348" s="23">
        <v>34042</v>
      </c>
      <c r="F348" s="24">
        <v>34059</v>
      </c>
      <c r="G348" s="25">
        <v>9175</v>
      </c>
      <c r="H348" s="22">
        <v>7416.41</v>
      </c>
      <c r="I348" s="126" t="s">
        <v>27</v>
      </c>
      <c r="J348" s="127" t="s">
        <v>254</v>
      </c>
      <c r="K348" s="128"/>
      <c r="L348" s="129" t="s">
        <v>58</v>
      </c>
      <c r="M348" s="129"/>
      <c r="N348" s="129" t="s">
        <v>18</v>
      </c>
      <c r="O348" s="129"/>
      <c r="P348" s="26" t="s">
        <v>1366</v>
      </c>
      <c r="Q348" s="47" t="s">
        <v>977</v>
      </c>
      <c r="R348" s="39">
        <v>9</v>
      </c>
      <c r="S348" s="49" t="s">
        <v>978</v>
      </c>
      <c r="T348" s="30">
        <v>21</v>
      </c>
      <c r="U348" s="31"/>
    </row>
    <row r="349" spans="1:21" x14ac:dyDescent="0.45">
      <c r="A349" s="111">
        <v>347</v>
      </c>
      <c r="B349" s="115">
        <v>50029223260000</v>
      </c>
      <c r="C349" s="15" t="s">
        <v>251</v>
      </c>
      <c r="D349" s="5" t="s">
        <v>51</v>
      </c>
      <c r="E349" s="42">
        <v>33998</v>
      </c>
      <c r="F349" s="43">
        <v>34042</v>
      </c>
      <c r="G349" s="6">
        <v>10109</v>
      </c>
      <c r="H349" s="5">
        <v>9959.92</v>
      </c>
      <c r="I349" s="131" t="s">
        <v>27</v>
      </c>
      <c r="J349" s="132" t="s">
        <v>252</v>
      </c>
      <c r="L349" s="130" t="s">
        <v>58</v>
      </c>
      <c r="N349" s="130" t="s">
        <v>18</v>
      </c>
      <c r="P349" s="8" t="s">
        <v>1366</v>
      </c>
      <c r="Q349" s="63" t="s">
        <v>977</v>
      </c>
      <c r="R349" s="68">
        <v>9</v>
      </c>
    </row>
    <row r="350" spans="1:21" s="32" customFormat="1" x14ac:dyDescent="0.45">
      <c r="A350" s="111">
        <v>348</v>
      </c>
      <c r="B350" s="114">
        <v>50103203700000</v>
      </c>
      <c r="C350" s="21" t="s">
        <v>482</v>
      </c>
      <c r="D350" s="22" t="s">
        <v>31</v>
      </c>
      <c r="E350" s="23">
        <v>36955</v>
      </c>
      <c r="F350" s="24">
        <v>36971</v>
      </c>
      <c r="G350" s="25">
        <v>8040</v>
      </c>
      <c r="H350" s="22">
        <v>7875.29</v>
      </c>
      <c r="I350" s="126" t="s">
        <v>19</v>
      </c>
      <c r="J350" s="127"/>
      <c r="K350" s="128"/>
      <c r="L350" s="129" t="s">
        <v>238</v>
      </c>
      <c r="M350" s="129" t="s">
        <v>440</v>
      </c>
      <c r="N350" s="129"/>
      <c r="O350" s="129"/>
      <c r="P350" s="26" t="s">
        <v>1366</v>
      </c>
      <c r="Q350" s="45" t="s">
        <v>1090</v>
      </c>
      <c r="R350" s="28">
        <v>108</v>
      </c>
      <c r="S350" s="29"/>
      <c r="T350" s="30"/>
      <c r="U350" s="31"/>
    </row>
    <row r="351" spans="1:21" ht="21" x14ac:dyDescent="0.45">
      <c r="A351" s="111">
        <v>349</v>
      </c>
      <c r="B351" s="115">
        <v>50103201620000</v>
      </c>
      <c r="C351" s="15" t="s">
        <v>414</v>
      </c>
      <c r="D351" s="5" t="s">
        <v>37</v>
      </c>
      <c r="E351" s="42">
        <v>33638</v>
      </c>
      <c r="F351" s="43">
        <v>33712</v>
      </c>
      <c r="G351" s="6">
        <v>10250</v>
      </c>
      <c r="H351" s="5">
        <v>9971.8700000000008</v>
      </c>
      <c r="I351" s="131" t="s">
        <v>19</v>
      </c>
      <c r="L351" s="130" t="s">
        <v>1669</v>
      </c>
      <c r="M351" s="130" t="s">
        <v>1670</v>
      </c>
      <c r="N351" s="130" t="s">
        <v>95</v>
      </c>
      <c r="P351" s="8" t="s">
        <v>897</v>
      </c>
      <c r="Q351" s="44" t="s">
        <v>1038</v>
      </c>
      <c r="R351" s="9">
        <v>10</v>
      </c>
    </row>
    <row r="352" spans="1:21" s="32" customFormat="1" x14ac:dyDescent="0.45">
      <c r="A352" s="111">
        <v>350</v>
      </c>
      <c r="B352" s="114">
        <v>50029232830000</v>
      </c>
      <c r="C352" s="21" t="s">
        <v>294</v>
      </c>
      <c r="D352" s="22" t="s">
        <v>31</v>
      </c>
      <c r="E352" s="23">
        <v>38687</v>
      </c>
      <c r="F352" s="24">
        <v>38703</v>
      </c>
      <c r="G352" s="25">
        <v>6274</v>
      </c>
      <c r="H352" s="22">
        <v>3779.9</v>
      </c>
      <c r="I352" s="126" t="s">
        <v>19</v>
      </c>
      <c r="J352" s="127" t="s">
        <v>293</v>
      </c>
      <c r="K352" s="128"/>
      <c r="L352" s="129"/>
      <c r="M352" s="129"/>
      <c r="N352" s="129"/>
      <c r="O352" s="129"/>
      <c r="P352" s="26" t="s">
        <v>1366</v>
      </c>
      <c r="Q352" s="27" t="s">
        <v>995</v>
      </c>
      <c r="R352" s="28">
        <v>187</v>
      </c>
      <c r="S352" s="29"/>
      <c r="T352" s="30"/>
      <c r="U352" s="31"/>
    </row>
    <row r="353" spans="1:21" x14ac:dyDescent="0.45">
      <c r="A353" s="111">
        <v>351</v>
      </c>
      <c r="B353" s="115">
        <v>50103207020000</v>
      </c>
      <c r="C353" s="15" t="s">
        <v>550</v>
      </c>
      <c r="D353" s="5" t="s">
        <v>332</v>
      </c>
      <c r="E353" s="42">
        <v>42062</v>
      </c>
      <c r="F353" s="43">
        <v>42098</v>
      </c>
      <c r="G353" s="6">
        <v>7140</v>
      </c>
      <c r="H353" s="5">
        <v>6645.16</v>
      </c>
      <c r="I353" s="131" t="s">
        <v>19</v>
      </c>
      <c r="M353" s="130" t="s">
        <v>521</v>
      </c>
      <c r="P353" s="8" t="s">
        <v>1366</v>
      </c>
      <c r="Q353" s="44" t="s">
        <v>1136</v>
      </c>
      <c r="R353" s="9" t="s">
        <v>1137</v>
      </c>
    </row>
    <row r="354" spans="1:21" s="32" customFormat="1" x14ac:dyDescent="0.45">
      <c r="A354" s="111">
        <v>352</v>
      </c>
      <c r="B354" s="114">
        <v>50103207020100</v>
      </c>
      <c r="C354" s="21" t="s">
        <v>551</v>
      </c>
      <c r="D354" s="22" t="s">
        <v>332</v>
      </c>
      <c r="E354" s="23">
        <v>42100</v>
      </c>
      <c r="F354" s="24">
        <v>42119</v>
      </c>
      <c r="G354" s="25">
        <v>7075</v>
      </c>
      <c r="H354" s="22">
        <v>6650.03</v>
      </c>
      <c r="I354" s="126" t="s">
        <v>19</v>
      </c>
      <c r="J354" s="127"/>
      <c r="K354" s="128"/>
      <c r="L354" s="129"/>
      <c r="M354" s="129" t="s">
        <v>521</v>
      </c>
      <c r="N354" s="129"/>
      <c r="O354" s="129"/>
      <c r="P354" s="26" t="s">
        <v>1366</v>
      </c>
      <c r="Q354" s="27" t="s">
        <v>1138</v>
      </c>
      <c r="R354" s="28">
        <v>189</v>
      </c>
      <c r="S354" s="29"/>
      <c r="T354" s="30"/>
      <c r="U354" s="31"/>
    </row>
    <row r="355" spans="1:21" s="32" customFormat="1" x14ac:dyDescent="0.45">
      <c r="A355" s="111">
        <v>353</v>
      </c>
      <c r="B355" s="114">
        <v>50029207140000</v>
      </c>
      <c r="C355" s="21" t="s">
        <v>177</v>
      </c>
      <c r="D355" s="22" t="s">
        <v>37</v>
      </c>
      <c r="E355" s="23">
        <v>30003</v>
      </c>
      <c r="F355" s="24">
        <v>30028</v>
      </c>
      <c r="G355" s="25">
        <v>9900</v>
      </c>
      <c r="H355" s="22">
        <v>7524.98</v>
      </c>
      <c r="I355" s="126" t="s">
        <v>19</v>
      </c>
      <c r="J355" s="127"/>
      <c r="K355" s="128"/>
      <c r="L355" s="129" t="s">
        <v>58</v>
      </c>
      <c r="M355" s="129"/>
      <c r="N355" s="129"/>
      <c r="O355" s="129"/>
      <c r="P355" s="81" t="s">
        <v>1366</v>
      </c>
      <c r="Q355" s="63" t="s">
        <v>937</v>
      </c>
      <c r="R355" s="68">
        <v>65</v>
      </c>
      <c r="S355" s="16"/>
      <c r="T355" s="30"/>
      <c r="U355" s="31"/>
    </row>
    <row r="356" spans="1:21" x14ac:dyDescent="0.45">
      <c r="A356" s="111">
        <v>354</v>
      </c>
      <c r="B356" s="115">
        <v>50029209140000</v>
      </c>
      <c r="C356" s="15" t="s">
        <v>187</v>
      </c>
      <c r="D356" s="5" t="s">
        <v>37</v>
      </c>
      <c r="E356" s="42">
        <v>30384</v>
      </c>
      <c r="F356" s="43">
        <v>30425</v>
      </c>
      <c r="G356" s="6">
        <v>3991</v>
      </c>
      <c r="H356" s="5">
        <v>3990.92</v>
      </c>
      <c r="I356" s="131" t="s">
        <v>19</v>
      </c>
      <c r="J356" s="132" t="s">
        <v>188</v>
      </c>
      <c r="P356" s="38" t="s">
        <v>1366</v>
      </c>
      <c r="Q356" s="47" t="s">
        <v>946</v>
      </c>
      <c r="R356" s="28">
        <v>135</v>
      </c>
      <c r="S356" s="29"/>
    </row>
    <row r="357" spans="1:21" s="32" customFormat="1" x14ac:dyDescent="0.45">
      <c r="A357" s="111">
        <v>355</v>
      </c>
      <c r="B357" s="114">
        <v>50029207960000</v>
      </c>
      <c r="C357" s="21" t="s">
        <v>184</v>
      </c>
      <c r="D357" s="22" t="s">
        <v>71</v>
      </c>
      <c r="E357" s="23">
        <v>30240</v>
      </c>
      <c r="F357" s="24">
        <v>30267</v>
      </c>
      <c r="G357" s="25">
        <v>7500</v>
      </c>
      <c r="H357" s="22">
        <v>7500</v>
      </c>
      <c r="I357" s="126" t="s">
        <v>3</v>
      </c>
      <c r="J357" s="127"/>
      <c r="K357" s="128"/>
      <c r="L357" s="129"/>
      <c r="M357" s="129"/>
      <c r="N357" s="129"/>
      <c r="O357" s="129"/>
      <c r="P357" s="26"/>
      <c r="Q357" s="63"/>
      <c r="R357" s="68"/>
      <c r="S357" s="16"/>
      <c r="T357" s="30"/>
      <c r="U357" s="31"/>
    </row>
    <row r="358" spans="1:21" x14ac:dyDescent="0.45">
      <c r="A358" s="111">
        <v>356</v>
      </c>
      <c r="B358" s="115">
        <v>50029231760000</v>
      </c>
      <c r="C358" s="15" t="s">
        <v>290</v>
      </c>
      <c r="D358" s="5" t="s">
        <v>174</v>
      </c>
      <c r="E358" s="42">
        <v>37891</v>
      </c>
      <c r="F358" s="43">
        <v>37900</v>
      </c>
      <c r="G358" s="6">
        <v>9242</v>
      </c>
      <c r="H358" s="5">
        <v>3662.23</v>
      </c>
      <c r="I358" s="131" t="s">
        <v>8</v>
      </c>
      <c r="J358" s="132" t="s">
        <v>291</v>
      </c>
      <c r="P358" s="26" t="s">
        <v>1405</v>
      </c>
      <c r="Q358" s="27"/>
      <c r="R358" s="28"/>
      <c r="S358" s="29"/>
    </row>
    <row r="359" spans="1:21" s="32" customFormat="1" x14ac:dyDescent="0.45">
      <c r="A359" s="111">
        <v>357</v>
      </c>
      <c r="B359" s="114">
        <v>50103201890000</v>
      </c>
      <c r="C359" s="21" t="s">
        <v>422</v>
      </c>
      <c r="D359" s="22" t="s">
        <v>37</v>
      </c>
      <c r="E359" s="23">
        <v>34027</v>
      </c>
      <c r="F359" s="24">
        <v>34036</v>
      </c>
      <c r="G359" s="25">
        <v>6975</v>
      </c>
      <c r="H359" s="22">
        <v>6974.59</v>
      </c>
      <c r="I359" s="126" t="s">
        <v>19</v>
      </c>
      <c r="J359" s="127"/>
      <c r="K359" s="128"/>
      <c r="L359" s="129" t="s">
        <v>238</v>
      </c>
      <c r="M359" s="129" t="s">
        <v>384</v>
      </c>
      <c r="N359" s="129"/>
      <c r="O359" s="129"/>
      <c r="P359" s="8" t="s">
        <v>897</v>
      </c>
      <c r="Q359" s="44" t="s">
        <v>1038</v>
      </c>
      <c r="R359" s="9">
        <v>10</v>
      </c>
      <c r="S359" s="16"/>
      <c r="T359" s="30"/>
      <c r="U359" s="31"/>
    </row>
    <row r="360" spans="1:21" x14ac:dyDescent="0.45">
      <c r="A360" s="111">
        <v>358</v>
      </c>
      <c r="B360" s="115">
        <v>50029200520000</v>
      </c>
      <c r="C360" s="15" t="s">
        <v>87</v>
      </c>
      <c r="D360" s="5" t="s">
        <v>31</v>
      </c>
      <c r="E360" s="42">
        <v>25592</v>
      </c>
      <c r="F360" s="43">
        <v>25693</v>
      </c>
      <c r="G360" s="6">
        <v>9775</v>
      </c>
      <c r="H360" s="5">
        <v>9775</v>
      </c>
      <c r="I360" s="131" t="s">
        <v>27</v>
      </c>
      <c r="J360" s="132" t="s">
        <v>48</v>
      </c>
      <c r="L360" s="130" t="s">
        <v>48</v>
      </c>
      <c r="N360" s="130" t="s">
        <v>88</v>
      </c>
      <c r="P360" s="38" t="s">
        <v>1366</v>
      </c>
      <c r="Q360" s="47" t="s">
        <v>866</v>
      </c>
      <c r="R360" s="39" t="s">
        <v>867</v>
      </c>
      <c r="S360" s="29"/>
    </row>
    <row r="361" spans="1:21" s="32" customFormat="1" x14ac:dyDescent="0.45">
      <c r="A361" s="111">
        <v>359</v>
      </c>
      <c r="B361" s="114">
        <v>50029232950000</v>
      </c>
      <c r="C361" s="21" t="s">
        <v>298</v>
      </c>
      <c r="D361" s="22" t="s">
        <v>31</v>
      </c>
      <c r="E361" s="23">
        <v>38788</v>
      </c>
      <c r="F361" s="24">
        <v>38805</v>
      </c>
      <c r="G361" s="25">
        <v>8075</v>
      </c>
      <c r="H361" s="22">
        <v>4261.59</v>
      </c>
      <c r="I361" s="126" t="s">
        <v>19</v>
      </c>
      <c r="J361" s="127" t="s">
        <v>68</v>
      </c>
      <c r="K361" s="128"/>
      <c r="L361" s="129"/>
      <c r="M361" s="129"/>
      <c r="N361" s="129"/>
      <c r="O361" s="129"/>
      <c r="P361" s="8" t="s">
        <v>1366</v>
      </c>
      <c r="Q361" s="44" t="s">
        <v>998</v>
      </c>
      <c r="R361" s="9">
        <v>96</v>
      </c>
      <c r="S361" s="16"/>
      <c r="T361" s="30"/>
      <c r="U361" s="31"/>
    </row>
    <row r="362" spans="1:21" x14ac:dyDescent="0.45">
      <c r="A362" s="111">
        <v>360</v>
      </c>
      <c r="B362" s="115">
        <v>50029232940000</v>
      </c>
      <c r="C362" s="15" t="s">
        <v>297</v>
      </c>
      <c r="D362" s="5" t="s">
        <v>31</v>
      </c>
      <c r="E362" s="42">
        <v>38776</v>
      </c>
      <c r="F362" s="43">
        <v>38787</v>
      </c>
      <c r="G362" s="6">
        <v>4630</v>
      </c>
      <c r="H362" s="5">
        <v>4458.57</v>
      </c>
      <c r="I362" s="131" t="s">
        <v>19</v>
      </c>
      <c r="J362" s="132" t="s">
        <v>68</v>
      </c>
      <c r="P362" s="26" t="s">
        <v>1366</v>
      </c>
      <c r="Q362" s="27" t="s">
        <v>997</v>
      </c>
      <c r="R362" s="28">
        <v>79</v>
      </c>
      <c r="S362" s="29"/>
    </row>
    <row r="363" spans="1:21" s="32" customFormat="1" x14ac:dyDescent="0.45">
      <c r="A363" s="111">
        <v>361</v>
      </c>
      <c r="B363" s="114">
        <v>50029230720000</v>
      </c>
      <c r="C363" s="21" t="s">
        <v>289</v>
      </c>
      <c r="D363" s="22" t="s">
        <v>51</v>
      </c>
      <c r="E363" s="23">
        <v>37334</v>
      </c>
      <c r="F363" s="24">
        <v>37353</v>
      </c>
      <c r="G363" s="25">
        <v>9125</v>
      </c>
      <c r="H363" s="22">
        <v>4255.93</v>
      </c>
      <c r="I363" s="126" t="s">
        <v>19</v>
      </c>
      <c r="J363" s="127" t="s">
        <v>252</v>
      </c>
      <c r="K363" s="128"/>
      <c r="L363" s="129"/>
      <c r="M363" s="129"/>
      <c r="N363" s="129"/>
      <c r="O363" s="129"/>
      <c r="P363" s="26" t="s">
        <v>1366</v>
      </c>
      <c r="Q363" s="27" t="s">
        <v>992</v>
      </c>
      <c r="R363" s="28" t="s">
        <v>993</v>
      </c>
      <c r="S363" s="29"/>
      <c r="T363" s="30"/>
      <c r="U363" s="31"/>
    </row>
    <row r="364" spans="1:21" ht="21" x14ac:dyDescent="0.45">
      <c r="A364" s="111">
        <v>362</v>
      </c>
      <c r="B364" s="115">
        <v>50103200200000</v>
      </c>
      <c r="C364" s="15" t="s">
        <v>402</v>
      </c>
      <c r="D364" s="5" t="s">
        <v>128</v>
      </c>
      <c r="E364" s="42">
        <v>29968</v>
      </c>
      <c r="F364" s="43">
        <v>30027</v>
      </c>
      <c r="G364" s="6">
        <v>10018</v>
      </c>
      <c r="H364" s="5">
        <v>10018</v>
      </c>
      <c r="I364" s="131" t="s">
        <v>19</v>
      </c>
      <c r="K364" s="133" t="s">
        <v>14</v>
      </c>
      <c r="L364" s="130" t="s">
        <v>58</v>
      </c>
      <c r="N364" s="130" t="s">
        <v>403</v>
      </c>
      <c r="P364" s="8" t="s">
        <v>897</v>
      </c>
      <c r="Q364" s="44" t="s">
        <v>1038</v>
      </c>
      <c r="R364" s="9">
        <v>8</v>
      </c>
    </row>
    <row r="365" spans="1:21" s="32" customFormat="1" x14ac:dyDescent="0.45">
      <c r="A365" s="111">
        <v>363</v>
      </c>
      <c r="B365" s="114">
        <v>50103203610000</v>
      </c>
      <c r="C365" s="21" t="s">
        <v>475</v>
      </c>
      <c r="D365" s="22" t="s">
        <v>31</v>
      </c>
      <c r="E365" s="23">
        <v>36924</v>
      </c>
      <c r="F365" s="24">
        <v>36943</v>
      </c>
      <c r="G365" s="25">
        <v>6620</v>
      </c>
      <c r="H365" s="22">
        <v>6029.18</v>
      </c>
      <c r="I365" s="126" t="s">
        <v>19</v>
      </c>
      <c r="J365" s="127"/>
      <c r="K365" s="128"/>
      <c r="L365" s="129" t="s">
        <v>58</v>
      </c>
      <c r="M365" s="140"/>
      <c r="N365" s="129"/>
      <c r="O365" s="129"/>
      <c r="P365" s="26" t="s">
        <v>1366</v>
      </c>
      <c r="Q365" s="27" t="s">
        <v>1087</v>
      </c>
      <c r="R365" s="28">
        <v>45</v>
      </c>
      <c r="S365" s="29"/>
      <c r="T365" s="30"/>
      <c r="U365" s="31"/>
    </row>
    <row r="366" spans="1:21" x14ac:dyDescent="0.45">
      <c r="A366" s="111">
        <v>364</v>
      </c>
      <c r="B366" s="115">
        <v>50103206830000</v>
      </c>
      <c r="C366" s="15" t="s">
        <v>546</v>
      </c>
      <c r="D366" s="5" t="s">
        <v>332</v>
      </c>
      <c r="E366" s="42">
        <v>41686</v>
      </c>
      <c r="F366" s="43">
        <v>41751</v>
      </c>
      <c r="G366" s="6">
        <v>7176</v>
      </c>
      <c r="H366" s="5">
        <v>6808.61</v>
      </c>
      <c r="I366" s="131" t="s">
        <v>3</v>
      </c>
      <c r="M366" s="127"/>
      <c r="Q366" s="44"/>
      <c r="S366" s="74" t="s">
        <v>1130</v>
      </c>
    </row>
    <row r="367" spans="1:21" s="32" customFormat="1" x14ac:dyDescent="0.45">
      <c r="A367" s="111">
        <v>365</v>
      </c>
      <c r="B367" s="114">
        <v>50103202010000</v>
      </c>
      <c r="C367" s="21" t="s">
        <v>424</v>
      </c>
      <c r="D367" s="22" t="s">
        <v>37</v>
      </c>
      <c r="E367" s="23">
        <v>34376</v>
      </c>
      <c r="F367" s="24">
        <v>34400</v>
      </c>
      <c r="G367" s="25">
        <v>8400</v>
      </c>
      <c r="H367" s="22">
        <v>7213.58</v>
      </c>
      <c r="I367" s="126" t="s">
        <v>19</v>
      </c>
      <c r="J367" s="127"/>
      <c r="K367" s="128"/>
      <c r="L367" s="129" t="s">
        <v>238</v>
      </c>
      <c r="M367" s="129" t="s">
        <v>384</v>
      </c>
      <c r="N367" s="129"/>
      <c r="O367" s="129"/>
      <c r="P367" s="26" t="s">
        <v>897</v>
      </c>
      <c r="Q367" s="45" t="s">
        <v>1038</v>
      </c>
      <c r="R367" s="28">
        <v>11</v>
      </c>
      <c r="S367" s="29"/>
      <c r="T367" s="30"/>
      <c r="U367" s="31"/>
    </row>
    <row r="368" spans="1:21" x14ac:dyDescent="0.45">
      <c r="A368" s="111">
        <v>366</v>
      </c>
      <c r="B368" s="115">
        <v>50103206820100</v>
      </c>
      <c r="C368" s="15" t="s">
        <v>545</v>
      </c>
      <c r="D368" s="5" t="s">
        <v>332</v>
      </c>
      <c r="E368" s="42">
        <v>41711</v>
      </c>
      <c r="F368" s="43">
        <v>41753</v>
      </c>
      <c r="G368" s="6">
        <v>8015</v>
      </c>
      <c r="H368" s="5">
        <v>7009.78</v>
      </c>
      <c r="I368" s="131" t="s">
        <v>19</v>
      </c>
      <c r="L368" s="130" t="s">
        <v>238</v>
      </c>
      <c r="M368" s="130" t="s">
        <v>384</v>
      </c>
      <c r="P368" s="8" t="s">
        <v>1366</v>
      </c>
      <c r="Q368" s="44" t="s">
        <v>1131</v>
      </c>
      <c r="R368" s="9">
        <v>372</v>
      </c>
      <c r="S368" s="74" t="s">
        <v>1132</v>
      </c>
      <c r="T368" s="7">
        <v>9</v>
      </c>
    </row>
    <row r="369" spans="1:21" s="32" customFormat="1" x14ac:dyDescent="0.45">
      <c r="A369" s="111">
        <v>367</v>
      </c>
      <c r="B369" s="114">
        <v>50029232960000</v>
      </c>
      <c r="C369" s="21" t="s">
        <v>299</v>
      </c>
      <c r="D369" s="22" t="s">
        <v>31</v>
      </c>
      <c r="E369" s="23">
        <v>38807</v>
      </c>
      <c r="F369" s="24">
        <v>38823</v>
      </c>
      <c r="G369" s="25">
        <v>7550</v>
      </c>
      <c r="H369" s="22">
        <v>4352.68</v>
      </c>
      <c r="I369" s="126" t="s">
        <v>19</v>
      </c>
      <c r="J369" s="127" t="s">
        <v>68</v>
      </c>
      <c r="K369" s="128"/>
      <c r="L369" s="129"/>
      <c r="M369" s="129"/>
      <c r="N369" s="129"/>
      <c r="O369" s="129"/>
      <c r="P369" s="26" t="s">
        <v>1366</v>
      </c>
      <c r="Q369" s="45" t="s">
        <v>999</v>
      </c>
      <c r="R369" s="28">
        <v>116</v>
      </c>
      <c r="S369" s="29"/>
      <c r="T369" s="30"/>
      <c r="U369" s="31"/>
    </row>
    <row r="370" spans="1:21" x14ac:dyDescent="0.45">
      <c r="A370" s="111">
        <v>368</v>
      </c>
      <c r="B370" s="115">
        <v>50029200090000</v>
      </c>
      <c r="C370" s="15" t="s">
        <v>47</v>
      </c>
      <c r="D370" s="5" t="s">
        <v>31</v>
      </c>
      <c r="E370" s="42">
        <v>25261</v>
      </c>
      <c r="F370" s="43">
        <v>25332</v>
      </c>
      <c r="G370" s="6">
        <v>9428</v>
      </c>
      <c r="H370" s="5">
        <v>9428</v>
      </c>
      <c r="I370" s="131" t="s">
        <v>27</v>
      </c>
      <c r="J370" s="132" t="s">
        <v>1317</v>
      </c>
      <c r="L370" s="130" t="s">
        <v>1671</v>
      </c>
      <c r="N370" s="130" t="s">
        <v>49</v>
      </c>
      <c r="P370" s="81" t="s">
        <v>1366</v>
      </c>
      <c r="Q370" s="63" t="s">
        <v>833</v>
      </c>
      <c r="R370" s="68" t="s">
        <v>834</v>
      </c>
    </row>
    <row r="371" spans="1:21" s="32" customFormat="1" x14ac:dyDescent="0.45">
      <c r="A371" s="111">
        <v>369</v>
      </c>
      <c r="B371" s="114">
        <v>50029228660000</v>
      </c>
      <c r="C371" s="21" t="s">
        <v>276</v>
      </c>
      <c r="D371" s="22" t="s">
        <v>51</v>
      </c>
      <c r="E371" s="23">
        <v>35864</v>
      </c>
      <c r="F371" s="24">
        <v>35907</v>
      </c>
      <c r="G371" s="25">
        <v>9815</v>
      </c>
      <c r="H371" s="22">
        <v>9174.06</v>
      </c>
      <c r="I371" s="126" t="s">
        <v>27</v>
      </c>
      <c r="J371" s="132"/>
      <c r="K371" s="128"/>
      <c r="L371" s="129" t="s">
        <v>58</v>
      </c>
      <c r="M371" s="129"/>
      <c r="N371" s="129" t="s">
        <v>191</v>
      </c>
      <c r="O371" s="129"/>
      <c r="P371" s="26" t="s">
        <v>1366</v>
      </c>
      <c r="Q371" s="27" t="s">
        <v>988</v>
      </c>
      <c r="R371" s="28">
        <v>45</v>
      </c>
      <c r="S371" s="29"/>
      <c r="T371" s="30"/>
      <c r="U371" s="31"/>
    </row>
    <row r="372" spans="1:21" x14ac:dyDescent="0.45">
      <c r="A372" s="111">
        <v>370</v>
      </c>
      <c r="B372" s="115">
        <v>50029200480000</v>
      </c>
      <c r="C372" s="15" t="s">
        <v>84</v>
      </c>
      <c r="D372" s="5" t="s">
        <v>37</v>
      </c>
      <c r="E372" s="42">
        <v>25525</v>
      </c>
      <c r="F372" s="43">
        <v>25587</v>
      </c>
      <c r="G372" s="6">
        <v>10610</v>
      </c>
      <c r="H372" s="5">
        <v>10606.42</v>
      </c>
      <c r="I372" s="131" t="s">
        <v>19</v>
      </c>
      <c r="N372" s="130" t="s">
        <v>55</v>
      </c>
      <c r="P372" s="38" t="s">
        <v>1366</v>
      </c>
      <c r="Q372" s="47" t="s">
        <v>863</v>
      </c>
      <c r="R372" s="28">
        <v>17</v>
      </c>
      <c r="S372" s="29"/>
    </row>
    <row r="373" spans="1:21" s="32" customFormat="1" x14ac:dyDescent="0.45">
      <c r="A373" s="111">
        <v>371</v>
      </c>
      <c r="B373" s="114">
        <v>50103206820000</v>
      </c>
      <c r="C373" s="21" t="s">
        <v>544</v>
      </c>
      <c r="D373" s="22" t="s">
        <v>332</v>
      </c>
      <c r="E373" s="23">
        <v>41671</v>
      </c>
      <c r="F373" s="24">
        <v>41709</v>
      </c>
      <c r="G373" s="25">
        <v>7430</v>
      </c>
      <c r="H373" s="22">
        <v>7164.32</v>
      </c>
      <c r="I373" s="126" t="s">
        <v>19</v>
      </c>
      <c r="J373" s="127"/>
      <c r="K373" s="128"/>
      <c r="L373" s="129" t="s">
        <v>238</v>
      </c>
      <c r="M373" s="129" t="s">
        <v>384</v>
      </c>
      <c r="N373" s="129"/>
      <c r="O373" s="129"/>
      <c r="P373" s="8" t="s">
        <v>1366</v>
      </c>
      <c r="Q373" s="44" t="s">
        <v>1129</v>
      </c>
      <c r="R373" s="9">
        <v>374</v>
      </c>
      <c r="S373" s="74" t="s">
        <v>1130</v>
      </c>
      <c r="T373" s="30"/>
      <c r="U373" s="31"/>
    </row>
    <row r="374" spans="1:21" x14ac:dyDescent="0.45">
      <c r="A374" s="111">
        <v>372</v>
      </c>
      <c r="B374" s="115">
        <v>50029232820000</v>
      </c>
      <c r="C374" s="15" t="s">
        <v>292</v>
      </c>
      <c r="D374" s="5" t="s">
        <v>31</v>
      </c>
      <c r="E374" s="42">
        <v>38671</v>
      </c>
      <c r="F374" s="43">
        <v>38685</v>
      </c>
      <c r="G374" s="6">
        <v>5000</v>
      </c>
      <c r="H374" s="5">
        <v>3723.82</v>
      </c>
      <c r="I374" s="131" t="s">
        <v>19</v>
      </c>
      <c r="J374" s="132" t="s">
        <v>293</v>
      </c>
      <c r="P374" s="26" t="s">
        <v>1366</v>
      </c>
      <c r="Q374" s="45" t="s">
        <v>994</v>
      </c>
      <c r="R374" s="28">
        <v>187</v>
      </c>
      <c r="S374" s="29"/>
    </row>
    <row r="375" spans="1:21" s="32" customFormat="1" x14ac:dyDescent="0.45">
      <c r="A375" s="111">
        <v>373</v>
      </c>
      <c r="B375" s="116">
        <v>50029220070000</v>
      </c>
      <c r="C375" s="33" t="s">
        <v>232</v>
      </c>
      <c r="D375" s="34" t="s">
        <v>51</v>
      </c>
      <c r="E375" s="35">
        <v>32908</v>
      </c>
      <c r="F375" s="36">
        <v>32928</v>
      </c>
      <c r="G375" s="37">
        <v>8360</v>
      </c>
      <c r="H375" s="34">
        <v>8325.7999999999993</v>
      </c>
      <c r="I375" s="134" t="s">
        <v>27</v>
      </c>
      <c r="J375" s="135" t="s">
        <v>188</v>
      </c>
      <c r="K375" s="136"/>
      <c r="L375" s="137"/>
      <c r="M375" s="137"/>
      <c r="N375" s="137"/>
      <c r="O375" s="137"/>
      <c r="P375" s="81" t="s">
        <v>1366</v>
      </c>
      <c r="Q375" s="75" t="s">
        <v>1281</v>
      </c>
      <c r="R375" s="68" t="s">
        <v>1280</v>
      </c>
      <c r="S375" s="74"/>
      <c r="T375" s="40"/>
      <c r="U375" s="41"/>
    </row>
    <row r="376" spans="1:21" x14ac:dyDescent="0.45">
      <c r="A376" s="111">
        <v>374</v>
      </c>
      <c r="B376" s="115">
        <v>50103202100000</v>
      </c>
      <c r="C376" s="15" t="s">
        <v>426</v>
      </c>
      <c r="D376" s="5" t="s">
        <v>37</v>
      </c>
      <c r="E376" s="42">
        <v>34781</v>
      </c>
      <c r="F376" s="43">
        <v>34793</v>
      </c>
      <c r="G376" s="6">
        <v>7030</v>
      </c>
      <c r="H376" s="5">
        <v>7027.76</v>
      </c>
      <c r="I376" s="131" t="s">
        <v>19</v>
      </c>
      <c r="K376" s="133" t="s">
        <v>14</v>
      </c>
      <c r="M376" s="130" t="s">
        <v>427</v>
      </c>
      <c r="P376" s="26" t="s">
        <v>897</v>
      </c>
      <c r="Q376" s="27" t="s">
        <v>1038</v>
      </c>
      <c r="R376" s="28">
        <v>12</v>
      </c>
      <c r="S376" s="29"/>
    </row>
    <row r="377" spans="1:21" s="32" customFormat="1" ht="21" x14ac:dyDescent="0.45">
      <c r="A377" s="111">
        <v>375</v>
      </c>
      <c r="B377" s="114">
        <v>50029228190000</v>
      </c>
      <c r="C377" s="21" t="s">
        <v>265</v>
      </c>
      <c r="D377" s="22" t="s">
        <v>51</v>
      </c>
      <c r="E377" s="23">
        <v>35728</v>
      </c>
      <c r="F377" s="24">
        <v>35784</v>
      </c>
      <c r="G377" s="25">
        <v>13282</v>
      </c>
      <c r="H377" s="22">
        <v>9421.2099999999991</v>
      </c>
      <c r="I377" s="126" t="s">
        <v>8</v>
      </c>
      <c r="J377" s="127"/>
      <c r="K377" s="128"/>
      <c r="L377" s="129" t="s">
        <v>1329</v>
      </c>
      <c r="M377" s="129"/>
      <c r="N377" s="129"/>
      <c r="O377" s="129"/>
      <c r="P377" s="26" t="s">
        <v>1405</v>
      </c>
      <c r="Q377" s="14"/>
      <c r="R377" s="9"/>
      <c r="S377" s="16"/>
      <c r="T377" s="30"/>
      <c r="U377" s="31"/>
    </row>
    <row r="378" spans="1:21" x14ac:dyDescent="0.45">
      <c r="A378" s="111">
        <v>376</v>
      </c>
      <c r="B378" s="115">
        <v>50029229620000</v>
      </c>
      <c r="C378" s="15" t="s">
        <v>280</v>
      </c>
      <c r="D378" s="5" t="s">
        <v>51</v>
      </c>
      <c r="E378" s="42">
        <v>36716</v>
      </c>
      <c r="F378" s="43">
        <v>36744</v>
      </c>
      <c r="G378" s="6">
        <v>12150</v>
      </c>
      <c r="H378" s="5">
        <v>6809.45</v>
      </c>
      <c r="I378" s="131" t="s">
        <v>8</v>
      </c>
      <c r="L378" s="130" t="s">
        <v>281</v>
      </c>
      <c r="P378" s="26" t="s">
        <v>1405</v>
      </c>
      <c r="Q378" s="45"/>
      <c r="R378" s="28"/>
      <c r="S378" s="29"/>
    </row>
    <row r="379" spans="1:21" s="32" customFormat="1" x14ac:dyDescent="0.45">
      <c r="A379" s="111">
        <v>377</v>
      </c>
      <c r="B379" s="114">
        <v>50103202340000</v>
      </c>
      <c r="C379" s="21" t="s">
        <v>442</v>
      </c>
      <c r="D379" s="22" t="s">
        <v>37</v>
      </c>
      <c r="E379" s="23">
        <v>35122</v>
      </c>
      <c r="F379" s="24">
        <v>35135</v>
      </c>
      <c r="G379" s="25">
        <v>7649</v>
      </c>
      <c r="H379" s="22">
        <v>7648.63</v>
      </c>
      <c r="I379" s="126" t="s">
        <v>19</v>
      </c>
      <c r="J379" s="127" t="s">
        <v>443</v>
      </c>
      <c r="K379" s="128"/>
      <c r="L379" s="129"/>
      <c r="M379" s="129" t="s">
        <v>432</v>
      </c>
      <c r="N379" s="129"/>
      <c r="O379" s="129"/>
      <c r="P379" s="8" t="s">
        <v>1366</v>
      </c>
      <c r="Q379" s="44" t="s">
        <v>1067</v>
      </c>
      <c r="R379" s="9">
        <v>62</v>
      </c>
      <c r="S379" s="16"/>
      <c r="T379" s="30"/>
      <c r="U379" s="31"/>
    </row>
    <row r="380" spans="1:21" x14ac:dyDescent="0.45">
      <c r="A380" s="111">
        <v>378</v>
      </c>
      <c r="B380" s="115">
        <v>50029229370000</v>
      </c>
      <c r="C380" s="15" t="s">
        <v>278</v>
      </c>
      <c r="D380" s="5" t="s">
        <v>51</v>
      </c>
      <c r="E380" s="42">
        <v>36181</v>
      </c>
      <c r="F380" s="43">
        <v>36214</v>
      </c>
      <c r="G380" s="6">
        <v>7476</v>
      </c>
      <c r="H380" s="5">
        <v>7342.61</v>
      </c>
      <c r="I380" s="131" t="s">
        <v>19</v>
      </c>
      <c r="J380" s="132" t="s">
        <v>252</v>
      </c>
      <c r="L380" s="130" t="s">
        <v>58</v>
      </c>
      <c r="P380" s="26" t="s">
        <v>1366</v>
      </c>
      <c r="Q380" s="27" t="s">
        <v>989</v>
      </c>
      <c r="R380" s="28">
        <v>163</v>
      </c>
      <c r="S380" s="29"/>
    </row>
    <row r="381" spans="1:21" s="32" customFormat="1" x14ac:dyDescent="0.45">
      <c r="A381" s="111">
        <v>379</v>
      </c>
      <c r="B381" s="114">
        <v>50029200320000</v>
      </c>
      <c r="C381" s="21" t="s">
        <v>81</v>
      </c>
      <c r="D381" s="22" t="s">
        <v>45</v>
      </c>
      <c r="E381" s="23">
        <v>25366</v>
      </c>
      <c r="F381" s="24">
        <v>25439</v>
      </c>
      <c r="G381" s="25">
        <v>10311</v>
      </c>
      <c r="H381" s="22">
        <v>10311</v>
      </c>
      <c r="I381" s="126" t="s">
        <v>19</v>
      </c>
      <c r="J381" s="127" t="s">
        <v>1320</v>
      </c>
      <c r="K381" s="128"/>
      <c r="L381" s="129" t="s">
        <v>1321</v>
      </c>
      <c r="M381" s="129" t="s">
        <v>59</v>
      </c>
      <c r="N381" s="129" t="s">
        <v>46</v>
      </c>
      <c r="O381" s="129"/>
      <c r="P381" s="81" t="s">
        <v>1366</v>
      </c>
      <c r="Q381" s="88" t="s">
        <v>858</v>
      </c>
      <c r="R381" s="9" t="s">
        <v>859</v>
      </c>
      <c r="S381" s="16"/>
      <c r="T381" s="30"/>
      <c r="U381" s="31"/>
    </row>
    <row r="382" spans="1:21" x14ac:dyDescent="0.45">
      <c r="A382" s="111">
        <v>380</v>
      </c>
      <c r="B382" s="115">
        <v>50029200130000</v>
      </c>
      <c r="C382" s="15" t="s">
        <v>56</v>
      </c>
      <c r="D382" s="5" t="s">
        <v>37</v>
      </c>
      <c r="E382" s="42">
        <v>25308</v>
      </c>
      <c r="F382" s="43">
        <v>25410</v>
      </c>
      <c r="G382" s="6">
        <v>9997</v>
      </c>
      <c r="H382" s="5">
        <v>9994.27</v>
      </c>
      <c r="I382" s="131" t="s">
        <v>27</v>
      </c>
      <c r="N382" s="130" t="s">
        <v>55</v>
      </c>
      <c r="P382" s="38" t="s">
        <v>1366</v>
      </c>
      <c r="Q382" s="65" t="s">
        <v>837</v>
      </c>
      <c r="R382" s="28">
        <v>121</v>
      </c>
      <c r="S382" s="29"/>
    </row>
    <row r="383" spans="1:21" s="32" customFormat="1" x14ac:dyDescent="0.45">
      <c r="A383" s="111">
        <v>381</v>
      </c>
      <c r="B383" s="114">
        <v>50029201170000</v>
      </c>
      <c r="C383" s="21" t="s">
        <v>103</v>
      </c>
      <c r="D383" s="22" t="s">
        <v>37</v>
      </c>
      <c r="E383" s="23">
        <v>26377</v>
      </c>
      <c r="F383" s="24">
        <v>26416</v>
      </c>
      <c r="G383" s="25">
        <v>3033</v>
      </c>
      <c r="H383" s="22">
        <v>3033</v>
      </c>
      <c r="I383" s="126" t="s">
        <v>19</v>
      </c>
      <c r="J383" s="127"/>
      <c r="K383" s="128"/>
      <c r="L383" s="129"/>
      <c r="M383" s="129"/>
      <c r="N383" s="129"/>
      <c r="O383" s="129" t="s">
        <v>104</v>
      </c>
      <c r="P383" s="81" t="s">
        <v>1366</v>
      </c>
      <c r="Q383" s="63" t="s">
        <v>872</v>
      </c>
      <c r="R383" s="9" t="s">
        <v>873</v>
      </c>
      <c r="S383" s="16"/>
      <c r="T383" s="30"/>
      <c r="U383" s="31"/>
    </row>
    <row r="384" spans="1:21" x14ac:dyDescent="0.45">
      <c r="A384" s="111">
        <v>382</v>
      </c>
      <c r="B384" s="115">
        <v>50103205300000</v>
      </c>
      <c r="C384" s="15" t="s">
        <v>514</v>
      </c>
      <c r="D384" s="5" t="s">
        <v>31</v>
      </c>
      <c r="E384" s="42">
        <v>38845</v>
      </c>
      <c r="F384" s="43">
        <v>38860</v>
      </c>
      <c r="G384" s="6">
        <v>11540</v>
      </c>
      <c r="H384" s="5">
        <v>4066.38</v>
      </c>
      <c r="I384" s="131" t="s">
        <v>8</v>
      </c>
      <c r="J384" s="132" t="s">
        <v>1679</v>
      </c>
      <c r="P384" s="26" t="s">
        <v>1405</v>
      </c>
      <c r="Q384" s="46"/>
      <c r="R384" s="28"/>
      <c r="S384" s="29"/>
    </row>
    <row r="385" spans="1:21" s="32" customFormat="1" x14ac:dyDescent="0.45">
      <c r="A385" s="111">
        <v>383</v>
      </c>
      <c r="B385" s="114">
        <v>50029228460000</v>
      </c>
      <c r="C385" s="21" t="s">
        <v>268</v>
      </c>
      <c r="D385" s="22" t="s">
        <v>51</v>
      </c>
      <c r="E385" s="23">
        <v>35781</v>
      </c>
      <c r="F385" s="24">
        <v>35817</v>
      </c>
      <c r="G385" s="25">
        <v>6310</v>
      </c>
      <c r="H385" s="22">
        <v>5466.04</v>
      </c>
      <c r="I385" s="126" t="s">
        <v>8</v>
      </c>
      <c r="J385" s="127" t="s">
        <v>269</v>
      </c>
      <c r="K385" s="128"/>
      <c r="L385" s="129"/>
      <c r="M385" s="129"/>
      <c r="N385" s="129"/>
      <c r="O385" s="129"/>
      <c r="P385" s="26" t="s">
        <v>1405</v>
      </c>
      <c r="Q385" s="69"/>
      <c r="R385" s="9"/>
      <c r="S385" s="16"/>
      <c r="T385" s="30"/>
      <c r="U385" s="31"/>
    </row>
    <row r="386" spans="1:21" x14ac:dyDescent="0.45">
      <c r="A386" s="111">
        <v>384</v>
      </c>
      <c r="B386" s="118">
        <v>50103100020000</v>
      </c>
      <c r="C386" s="76" t="s">
        <v>382</v>
      </c>
      <c r="D386" s="77" t="s">
        <v>383</v>
      </c>
      <c r="E386" s="78">
        <v>24058</v>
      </c>
      <c r="F386" s="79">
        <v>24174</v>
      </c>
      <c r="G386" s="80">
        <v>9930</v>
      </c>
      <c r="H386" s="77">
        <v>9930</v>
      </c>
      <c r="I386" s="143" t="s">
        <v>27</v>
      </c>
      <c r="J386" s="144"/>
      <c r="K386" s="145"/>
      <c r="L386" s="138"/>
      <c r="M386" s="138"/>
      <c r="N386" s="138" t="s">
        <v>39</v>
      </c>
      <c r="O386" s="138"/>
      <c r="P386" s="38" t="s">
        <v>1366</v>
      </c>
      <c r="Q386" s="27" t="s">
        <v>1292</v>
      </c>
      <c r="R386" s="39">
        <v>33</v>
      </c>
      <c r="S386" s="29"/>
      <c r="T386" s="82"/>
      <c r="U386" s="83"/>
    </row>
    <row r="387" spans="1:21" s="32" customFormat="1" x14ac:dyDescent="0.45">
      <c r="A387" s="111">
        <v>385</v>
      </c>
      <c r="B387" s="114">
        <v>50029202750000</v>
      </c>
      <c r="C387" s="21" t="s">
        <v>143</v>
      </c>
      <c r="D387" s="22" t="s">
        <v>51</v>
      </c>
      <c r="E387" s="23">
        <v>28504</v>
      </c>
      <c r="F387" s="24">
        <v>28545</v>
      </c>
      <c r="G387" s="25">
        <v>6062</v>
      </c>
      <c r="H387" s="22">
        <v>6060.54</v>
      </c>
      <c r="I387" s="126" t="s">
        <v>19</v>
      </c>
      <c r="J387" s="127"/>
      <c r="K387" s="128"/>
      <c r="L387" s="129" t="s">
        <v>58</v>
      </c>
      <c r="M387" s="129"/>
      <c r="N387" s="129"/>
      <c r="O387" s="129"/>
      <c r="P387" s="81" t="s">
        <v>1366</v>
      </c>
      <c r="Q387" s="63" t="s">
        <v>911</v>
      </c>
      <c r="R387" s="9">
        <v>87</v>
      </c>
      <c r="S387" s="16"/>
      <c r="T387" s="7"/>
      <c r="U387" s="31"/>
    </row>
    <row r="388" spans="1:21" x14ac:dyDescent="0.45">
      <c r="A388" s="111">
        <v>386</v>
      </c>
      <c r="B388" s="115">
        <v>50103202100100</v>
      </c>
      <c r="C388" s="15" t="s">
        <v>428</v>
      </c>
      <c r="D388" s="5" t="s">
        <v>37</v>
      </c>
      <c r="E388" s="42">
        <v>34793</v>
      </c>
      <c r="F388" s="43">
        <v>34804</v>
      </c>
      <c r="G388" s="6">
        <v>9147</v>
      </c>
      <c r="H388" s="5">
        <v>7037.16</v>
      </c>
      <c r="I388" s="131" t="s">
        <v>19</v>
      </c>
      <c r="M388" s="130" t="s">
        <v>427</v>
      </c>
      <c r="P388" s="26" t="s">
        <v>897</v>
      </c>
      <c r="Q388" s="27" t="s">
        <v>1038</v>
      </c>
      <c r="R388" s="28">
        <v>12</v>
      </c>
      <c r="S388" s="29"/>
      <c r="T388" s="30"/>
    </row>
    <row r="389" spans="1:21" s="32" customFormat="1" x14ac:dyDescent="0.45">
      <c r="A389" s="111">
        <v>387</v>
      </c>
      <c r="B389" s="114">
        <v>50029228870000</v>
      </c>
      <c r="C389" s="21" t="s">
        <v>277</v>
      </c>
      <c r="D389" s="22" t="s">
        <v>31</v>
      </c>
      <c r="E389" s="23">
        <v>35951</v>
      </c>
      <c r="F389" s="24">
        <v>36048</v>
      </c>
      <c r="G389" s="25">
        <v>5511</v>
      </c>
      <c r="H389" s="22">
        <v>3198.6</v>
      </c>
      <c r="I389" s="126" t="s">
        <v>8</v>
      </c>
      <c r="J389" s="127" t="s">
        <v>1673</v>
      </c>
      <c r="K389" s="128"/>
      <c r="L389" s="129"/>
      <c r="M389" s="129"/>
      <c r="N389" s="129"/>
      <c r="O389" s="129"/>
      <c r="P389" s="26" t="s">
        <v>1405</v>
      </c>
      <c r="Q389" s="69"/>
      <c r="R389" s="9"/>
      <c r="S389" s="16"/>
      <c r="T389" s="7"/>
      <c r="U389" s="31"/>
    </row>
    <row r="390" spans="1:21" x14ac:dyDescent="0.45">
      <c r="A390" s="111">
        <v>388</v>
      </c>
      <c r="B390" s="115">
        <v>50103202070000</v>
      </c>
      <c r="C390" s="15" t="s">
        <v>425</v>
      </c>
      <c r="D390" s="5" t="s">
        <v>37</v>
      </c>
      <c r="E390" s="42">
        <v>34406</v>
      </c>
      <c r="F390" s="43">
        <v>34438</v>
      </c>
      <c r="G390" s="6">
        <v>7502</v>
      </c>
      <c r="H390" s="5">
        <v>7501.35</v>
      </c>
      <c r="I390" s="131" t="s">
        <v>19</v>
      </c>
      <c r="K390" s="133" t="s">
        <v>14</v>
      </c>
      <c r="L390" s="130" t="s">
        <v>238</v>
      </c>
      <c r="M390" s="130" t="s">
        <v>1672</v>
      </c>
      <c r="P390" s="26" t="s">
        <v>897</v>
      </c>
      <c r="Q390" s="27" t="s">
        <v>1038</v>
      </c>
      <c r="R390" s="28">
        <v>11</v>
      </c>
      <c r="S390" s="49" t="s">
        <v>1060</v>
      </c>
      <c r="T390" s="30"/>
    </row>
    <row r="391" spans="1:21" s="32" customFormat="1" x14ac:dyDescent="0.45">
      <c r="A391" s="111">
        <v>389</v>
      </c>
      <c r="B391" s="114">
        <v>50103204880000</v>
      </c>
      <c r="C391" s="21" t="s">
        <v>502</v>
      </c>
      <c r="D391" s="22" t="s">
        <v>31</v>
      </c>
      <c r="E391" s="23">
        <v>38067</v>
      </c>
      <c r="F391" s="24">
        <v>38085</v>
      </c>
      <c r="G391" s="25">
        <v>9118</v>
      </c>
      <c r="H391" s="22">
        <v>6939.49</v>
      </c>
      <c r="I391" s="126" t="s">
        <v>19</v>
      </c>
      <c r="J391" s="127"/>
      <c r="K391" s="128"/>
      <c r="L391" s="129" t="s">
        <v>238</v>
      </c>
      <c r="M391" s="129"/>
      <c r="N391" s="129"/>
      <c r="O391" s="129"/>
      <c r="P391" s="8" t="s">
        <v>1362</v>
      </c>
      <c r="Q391" s="44" t="s">
        <v>1106</v>
      </c>
      <c r="R391" s="9"/>
      <c r="S391" s="16"/>
      <c r="T391" s="7"/>
      <c r="U391" s="31"/>
    </row>
    <row r="392" spans="1:21" x14ac:dyDescent="0.45">
      <c r="A392" s="111">
        <v>390</v>
      </c>
      <c r="B392" s="115">
        <v>50103206640100</v>
      </c>
      <c r="C392" s="15" t="s">
        <v>540</v>
      </c>
      <c r="D392" s="5" t="s">
        <v>332</v>
      </c>
      <c r="E392" s="42">
        <v>41366</v>
      </c>
      <c r="F392" s="43">
        <v>41395</v>
      </c>
      <c r="G392" s="6">
        <v>10546</v>
      </c>
      <c r="H392" s="5">
        <v>7205.72</v>
      </c>
      <c r="I392" s="131" t="s">
        <v>19</v>
      </c>
      <c r="J392" s="132" t="s">
        <v>478</v>
      </c>
      <c r="K392" s="133" t="s">
        <v>14</v>
      </c>
      <c r="M392" s="130" t="s">
        <v>427</v>
      </c>
      <c r="P392" s="26" t="s">
        <v>1366</v>
      </c>
      <c r="Q392" s="27" t="s">
        <v>1125</v>
      </c>
      <c r="R392" s="28">
        <v>121</v>
      </c>
      <c r="S392" s="29"/>
      <c r="T392" s="90"/>
    </row>
    <row r="393" spans="1:21" s="32" customFormat="1" x14ac:dyDescent="0.45">
      <c r="A393" s="111">
        <v>391</v>
      </c>
      <c r="B393" s="114">
        <v>50029234430000</v>
      </c>
      <c r="C393" s="21" t="s">
        <v>328</v>
      </c>
      <c r="D393" s="22" t="s">
        <v>31</v>
      </c>
      <c r="E393" s="23">
        <v>40638</v>
      </c>
      <c r="F393" s="24">
        <v>40661</v>
      </c>
      <c r="G393" s="25">
        <v>2597</v>
      </c>
      <c r="H393" s="22">
        <v>2596.96</v>
      </c>
      <c r="I393" s="126" t="s">
        <v>19</v>
      </c>
      <c r="J393" s="127"/>
      <c r="K393" s="128"/>
      <c r="L393" s="129"/>
      <c r="M393" s="129"/>
      <c r="N393" s="129"/>
      <c r="O393" s="129" t="s">
        <v>329</v>
      </c>
      <c r="P393" s="26" t="s">
        <v>1362</v>
      </c>
      <c r="Q393" s="27" t="s">
        <v>1016</v>
      </c>
      <c r="R393" s="28"/>
      <c r="S393" s="29"/>
      <c r="T393" s="30"/>
      <c r="U393" s="31"/>
    </row>
    <row r="394" spans="1:21" x14ac:dyDescent="0.45">
      <c r="A394" s="111">
        <v>392</v>
      </c>
      <c r="B394" s="115">
        <v>50103202110100</v>
      </c>
      <c r="C394" s="15" t="s">
        <v>430</v>
      </c>
      <c r="D394" s="5" t="s">
        <v>37</v>
      </c>
      <c r="E394" s="42">
        <v>34748</v>
      </c>
      <c r="F394" s="43">
        <v>34759</v>
      </c>
      <c r="G394" s="6">
        <v>9940</v>
      </c>
      <c r="H394" s="5">
        <v>7343.05</v>
      </c>
      <c r="I394" s="131" t="s">
        <v>27</v>
      </c>
      <c r="M394" s="130" t="s">
        <v>32</v>
      </c>
      <c r="P394" s="8" t="s">
        <v>897</v>
      </c>
      <c r="Q394" s="44" t="s">
        <v>1061</v>
      </c>
      <c r="R394" s="9">
        <v>7</v>
      </c>
    </row>
    <row r="395" spans="1:21" s="32" customFormat="1" x14ac:dyDescent="0.45">
      <c r="A395" s="111">
        <v>393</v>
      </c>
      <c r="B395" s="114">
        <v>50029228580100</v>
      </c>
      <c r="C395" s="21" t="s">
        <v>271</v>
      </c>
      <c r="D395" s="22" t="s">
        <v>51</v>
      </c>
      <c r="E395" s="23">
        <v>35886</v>
      </c>
      <c r="F395" s="24">
        <v>35897</v>
      </c>
      <c r="G395" s="25">
        <v>9070</v>
      </c>
      <c r="H395" s="22">
        <v>7185.29</v>
      </c>
      <c r="I395" s="126" t="s">
        <v>19</v>
      </c>
      <c r="J395" s="127"/>
      <c r="K395" s="128"/>
      <c r="L395" s="129" t="s">
        <v>58</v>
      </c>
      <c r="M395" s="129"/>
      <c r="N395" s="129"/>
      <c r="O395" s="129"/>
      <c r="P395" s="26" t="s">
        <v>1366</v>
      </c>
      <c r="Q395" s="27" t="s">
        <v>985</v>
      </c>
      <c r="R395" s="28">
        <v>66</v>
      </c>
      <c r="S395" s="29"/>
      <c r="T395" s="30"/>
      <c r="U395" s="31"/>
    </row>
    <row r="396" spans="1:21" x14ac:dyDescent="0.45">
      <c r="A396" s="111">
        <v>394</v>
      </c>
      <c r="B396" s="115">
        <v>50103207000000</v>
      </c>
      <c r="C396" s="15" t="s">
        <v>548</v>
      </c>
      <c r="D396" s="5" t="s">
        <v>332</v>
      </c>
      <c r="E396" s="42">
        <v>42053</v>
      </c>
      <c r="F396" s="43">
        <v>42119</v>
      </c>
      <c r="G396" s="6">
        <v>7531</v>
      </c>
      <c r="H396" s="5">
        <v>4146.46</v>
      </c>
      <c r="I396" s="131" t="s">
        <v>19</v>
      </c>
      <c r="J396" s="132" t="s">
        <v>478</v>
      </c>
      <c r="P396" s="8" t="s">
        <v>1372</v>
      </c>
      <c r="Q396" s="44" t="s">
        <v>1134</v>
      </c>
      <c r="S396" s="74" t="s">
        <v>1135</v>
      </c>
    </row>
    <row r="397" spans="1:21" s="32" customFormat="1" x14ac:dyDescent="0.45">
      <c r="A397" s="111">
        <v>395</v>
      </c>
      <c r="B397" s="114">
        <v>50103207280000</v>
      </c>
      <c r="C397" s="21" t="s">
        <v>552</v>
      </c>
      <c r="D397" s="22" t="s">
        <v>334</v>
      </c>
      <c r="E397" s="23">
        <v>42392</v>
      </c>
      <c r="F397" s="24">
        <v>42446</v>
      </c>
      <c r="G397" s="25">
        <v>6380</v>
      </c>
      <c r="H397" s="22">
        <v>6369.27</v>
      </c>
      <c r="I397" s="126" t="s">
        <v>19</v>
      </c>
      <c r="J397" s="127"/>
      <c r="K397" s="128"/>
      <c r="L397" s="129" t="s">
        <v>58</v>
      </c>
      <c r="M397" s="129"/>
      <c r="N397" s="129"/>
      <c r="O397" s="129"/>
      <c r="P397" s="26" t="s">
        <v>1362</v>
      </c>
      <c r="Q397" s="27" t="s">
        <v>1139</v>
      </c>
      <c r="R397" s="28"/>
      <c r="S397" s="29"/>
      <c r="T397" s="30"/>
      <c r="U397" s="31"/>
    </row>
    <row r="398" spans="1:21" s="32" customFormat="1" x14ac:dyDescent="0.45">
      <c r="A398" s="111">
        <v>396</v>
      </c>
      <c r="B398" s="114">
        <v>50029202740000</v>
      </c>
      <c r="C398" s="21" t="s">
        <v>142</v>
      </c>
      <c r="D398" s="22" t="s">
        <v>51</v>
      </c>
      <c r="E398" s="23">
        <v>28551</v>
      </c>
      <c r="F398" s="24">
        <v>28589</v>
      </c>
      <c r="G398" s="25">
        <v>6150</v>
      </c>
      <c r="H398" s="22">
        <v>6149.68</v>
      </c>
      <c r="I398" s="126" t="s">
        <v>19</v>
      </c>
      <c r="J398" s="127"/>
      <c r="K398" s="128"/>
      <c r="L398" s="129" t="s">
        <v>58</v>
      </c>
      <c r="M398" s="129"/>
      <c r="N398" s="129"/>
      <c r="O398" s="129"/>
      <c r="P398" s="38" t="s">
        <v>1366</v>
      </c>
      <c r="Q398" s="47" t="s">
        <v>910</v>
      </c>
      <c r="R398" s="28">
        <v>96</v>
      </c>
      <c r="S398" s="29"/>
      <c r="T398" s="30"/>
      <c r="U398" s="31"/>
    </row>
    <row r="399" spans="1:21" x14ac:dyDescent="0.45">
      <c r="A399" s="111">
        <v>397</v>
      </c>
      <c r="B399" s="115">
        <v>50029228580000</v>
      </c>
      <c r="C399" s="15" t="s">
        <v>270</v>
      </c>
      <c r="D399" s="5" t="s">
        <v>51</v>
      </c>
      <c r="E399" s="42">
        <v>35837</v>
      </c>
      <c r="F399" s="43">
        <v>35860</v>
      </c>
      <c r="G399" s="6">
        <v>10531</v>
      </c>
      <c r="H399" s="5">
        <v>7244.15</v>
      </c>
      <c r="I399" s="131" t="s">
        <v>19</v>
      </c>
      <c r="L399" s="130" t="s">
        <v>58</v>
      </c>
      <c r="P399" s="8" t="s">
        <v>1366</v>
      </c>
      <c r="Q399" s="44" t="s">
        <v>984</v>
      </c>
      <c r="R399" s="9">
        <v>18</v>
      </c>
    </row>
    <row r="400" spans="1:21" s="32" customFormat="1" x14ac:dyDescent="0.45">
      <c r="A400" s="111">
        <v>398</v>
      </c>
      <c r="B400" s="114">
        <v>50103205080100</v>
      </c>
      <c r="C400" s="21" t="s">
        <v>508</v>
      </c>
      <c r="D400" s="22" t="s">
        <v>507</v>
      </c>
      <c r="E400" s="23">
        <v>38459</v>
      </c>
      <c r="F400" s="24">
        <v>38477</v>
      </c>
      <c r="G400" s="25">
        <v>11242</v>
      </c>
      <c r="H400" s="22">
        <v>6134.44</v>
      </c>
      <c r="I400" s="126" t="s">
        <v>19</v>
      </c>
      <c r="J400" s="127"/>
      <c r="K400" s="128"/>
      <c r="L400" s="129" t="s">
        <v>509</v>
      </c>
      <c r="M400" s="129"/>
      <c r="N400" s="129"/>
      <c r="O400" s="129"/>
      <c r="P400" s="26" t="s">
        <v>1366</v>
      </c>
      <c r="Q400" s="27" t="s">
        <v>1109</v>
      </c>
      <c r="R400" s="28">
        <v>103</v>
      </c>
      <c r="S400" s="29"/>
      <c r="T400" s="30"/>
      <c r="U400" s="31"/>
    </row>
    <row r="401" spans="1:21" x14ac:dyDescent="0.45">
      <c r="A401" s="111">
        <v>399</v>
      </c>
      <c r="B401" s="115">
        <v>50029200900000</v>
      </c>
      <c r="C401" s="15" t="s">
        <v>99</v>
      </c>
      <c r="D401" s="5" t="s">
        <v>37</v>
      </c>
      <c r="E401" s="42">
        <v>25953</v>
      </c>
      <c r="F401" s="43">
        <v>26049</v>
      </c>
      <c r="G401" s="6">
        <v>10290</v>
      </c>
      <c r="H401" s="5">
        <v>10290</v>
      </c>
      <c r="I401" s="131" t="s">
        <v>19</v>
      </c>
      <c r="J401" s="132" t="s">
        <v>1573</v>
      </c>
      <c r="L401" s="130" t="s">
        <v>58</v>
      </c>
      <c r="N401" s="130" t="s">
        <v>49</v>
      </c>
      <c r="P401" s="81" t="s">
        <v>1366</v>
      </c>
      <c r="Q401" s="63" t="s">
        <v>870</v>
      </c>
      <c r="R401" s="68">
        <v>144</v>
      </c>
    </row>
    <row r="402" spans="1:21" s="32" customFormat="1" x14ac:dyDescent="0.45">
      <c r="A402" s="111">
        <v>400</v>
      </c>
      <c r="B402" s="114">
        <v>50103205080000</v>
      </c>
      <c r="C402" s="21" t="s">
        <v>506</v>
      </c>
      <c r="D402" s="22" t="s">
        <v>507</v>
      </c>
      <c r="E402" s="23">
        <v>38353</v>
      </c>
      <c r="F402" s="24">
        <v>38459</v>
      </c>
      <c r="G402" s="25">
        <v>7400</v>
      </c>
      <c r="H402" s="22">
        <v>6124.33</v>
      </c>
      <c r="I402" s="126" t="s">
        <v>19</v>
      </c>
      <c r="J402" s="127"/>
      <c r="K402" s="128" t="s">
        <v>447</v>
      </c>
      <c r="L402" s="129" t="s">
        <v>58</v>
      </c>
      <c r="M402" s="129"/>
      <c r="N402" s="129"/>
      <c r="O402" s="129"/>
      <c r="P402" s="26" t="s">
        <v>1362</v>
      </c>
      <c r="Q402" s="27" t="s">
        <v>1108</v>
      </c>
      <c r="R402" s="28"/>
      <c r="S402" s="29"/>
      <c r="T402" s="30"/>
      <c r="U402" s="31"/>
    </row>
    <row r="403" spans="1:21" x14ac:dyDescent="0.45">
      <c r="A403" s="111">
        <v>401</v>
      </c>
      <c r="B403" s="115">
        <v>50029207230000</v>
      </c>
      <c r="C403" s="15" t="s">
        <v>178</v>
      </c>
      <c r="D403" s="5" t="s">
        <v>37</v>
      </c>
      <c r="E403" s="42">
        <v>30034</v>
      </c>
      <c r="F403" s="43">
        <v>30060</v>
      </c>
      <c r="G403" s="6">
        <v>7570</v>
      </c>
      <c r="H403" s="5">
        <v>7096.01</v>
      </c>
      <c r="I403" s="131" t="s">
        <v>27</v>
      </c>
      <c r="J403" s="132" t="s">
        <v>48</v>
      </c>
      <c r="L403" s="130" t="s">
        <v>58</v>
      </c>
      <c r="N403" s="130" t="s">
        <v>46</v>
      </c>
      <c r="P403" s="81" t="s">
        <v>1366</v>
      </c>
      <c r="Q403" s="63" t="s">
        <v>938</v>
      </c>
      <c r="R403" s="68" t="s">
        <v>939</v>
      </c>
    </row>
    <row r="404" spans="1:21" s="32" customFormat="1" x14ac:dyDescent="0.45">
      <c r="A404" s="111">
        <v>402</v>
      </c>
      <c r="B404" s="114">
        <v>50029200140000</v>
      </c>
      <c r="C404" s="21" t="s">
        <v>57</v>
      </c>
      <c r="D404" s="22" t="s">
        <v>45</v>
      </c>
      <c r="E404" s="23">
        <v>25328</v>
      </c>
      <c r="F404" s="24">
        <v>25423</v>
      </c>
      <c r="G404" s="25">
        <v>11532</v>
      </c>
      <c r="H404" s="22">
        <v>11532</v>
      </c>
      <c r="I404" s="126" t="s">
        <v>19</v>
      </c>
      <c r="J404" s="127"/>
      <c r="K404" s="128"/>
      <c r="L404" s="129" t="s">
        <v>1318</v>
      </c>
      <c r="M404" s="129" t="s">
        <v>59</v>
      </c>
      <c r="N404" s="129" t="s">
        <v>46</v>
      </c>
      <c r="O404" s="129"/>
      <c r="P404" s="109" t="s">
        <v>897</v>
      </c>
      <c r="Q404" s="47" t="s">
        <v>838</v>
      </c>
      <c r="R404" s="28">
        <v>4</v>
      </c>
      <c r="S404" s="49" t="s">
        <v>839</v>
      </c>
      <c r="T404" s="30">
        <v>72</v>
      </c>
      <c r="U404" s="31"/>
    </row>
    <row r="405" spans="1:21" x14ac:dyDescent="0.45">
      <c r="A405" s="111">
        <v>403</v>
      </c>
      <c r="B405" s="115">
        <v>50103202110000</v>
      </c>
      <c r="C405" s="15" t="s">
        <v>429</v>
      </c>
      <c r="D405" s="5" t="s">
        <v>37</v>
      </c>
      <c r="E405" s="42">
        <v>34727</v>
      </c>
      <c r="F405" s="43">
        <v>34746</v>
      </c>
      <c r="G405" s="6">
        <v>7500</v>
      </c>
      <c r="H405" s="5">
        <v>7499.92</v>
      </c>
      <c r="I405" s="131" t="s">
        <v>27</v>
      </c>
      <c r="M405" s="130" t="s">
        <v>32</v>
      </c>
      <c r="P405" s="8" t="s">
        <v>897</v>
      </c>
      <c r="Q405" s="44" t="s">
        <v>1061</v>
      </c>
      <c r="R405" s="9">
        <v>7</v>
      </c>
    </row>
    <row r="406" spans="1:21" s="32" customFormat="1" x14ac:dyDescent="0.45">
      <c r="A406" s="111">
        <v>404</v>
      </c>
      <c r="B406" s="114">
        <v>50103204810000</v>
      </c>
      <c r="C406" s="21" t="s">
        <v>501</v>
      </c>
      <c r="D406" s="22" t="s">
        <v>334</v>
      </c>
      <c r="E406" s="23">
        <v>38044</v>
      </c>
      <c r="F406" s="24">
        <v>38088</v>
      </c>
      <c r="G406" s="25">
        <v>7761</v>
      </c>
      <c r="H406" s="22">
        <v>6289.4</v>
      </c>
      <c r="I406" s="126" t="s">
        <v>19</v>
      </c>
      <c r="J406" s="127"/>
      <c r="K406" s="128"/>
      <c r="L406" s="129" t="s">
        <v>58</v>
      </c>
      <c r="M406" s="129"/>
      <c r="N406" s="129"/>
      <c r="O406" s="129"/>
      <c r="P406" s="26" t="s">
        <v>1362</v>
      </c>
      <c r="Q406" s="27" t="s">
        <v>1105</v>
      </c>
      <c r="R406" s="28"/>
      <c r="S406" s="29"/>
      <c r="T406" s="30"/>
      <c r="U406" s="31"/>
    </row>
    <row r="407" spans="1:21" x14ac:dyDescent="0.45">
      <c r="A407" s="111">
        <v>405</v>
      </c>
      <c r="B407" s="115">
        <v>50103202950000</v>
      </c>
      <c r="C407" s="15" t="s">
        <v>460</v>
      </c>
      <c r="D407" s="5" t="s">
        <v>31</v>
      </c>
      <c r="E407" s="42">
        <v>36272</v>
      </c>
      <c r="F407" s="43">
        <v>36742</v>
      </c>
      <c r="G407" s="6">
        <v>13706</v>
      </c>
      <c r="H407" s="5">
        <v>6951.21</v>
      </c>
      <c r="I407" s="131" t="s">
        <v>8</v>
      </c>
      <c r="M407" s="130" t="s">
        <v>1516</v>
      </c>
      <c r="P407" s="26" t="s">
        <v>1405</v>
      </c>
    </row>
    <row r="408" spans="1:21" s="32" customFormat="1" x14ac:dyDescent="0.45">
      <c r="A408" s="111">
        <v>406</v>
      </c>
      <c r="B408" s="114">
        <v>50103202320100</v>
      </c>
      <c r="C408" s="21" t="s">
        <v>438</v>
      </c>
      <c r="D408" s="22" t="s">
        <v>31</v>
      </c>
      <c r="E408" s="23">
        <v>35103</v>
      </c>
      <c r="F408" s="24">
        <v>35172</v>
      </c>
      <c r="G408" s="25">
        <v>7896</v>
      </c>
      <c r="H408" s="22">
        <v>7505.46</v>
      </c>
      <c r="I408" s="126" t="s">
        <v>19</v>
      </c>
      <c r="J408" s="127"/>
      <c r="K408" s="128"/>
      <c r="L408" s="129"/>
      <c r="M408" s="129" t="s">
        <v>432</v>
      </c>
      <c r="N408" s="129"/>
      <c r="O408" s="129"/>
      <c r="P408" s="26" t="s">
        <v>1366</v>
      </c>
      <c r="Q408" s="27" t="s">
        <v>1065</v>
      </c>
      <c r="R408" s="28">
        <v>43</v>
      </c>
      <c r="S408" s="29"/>
      <c r="T408" s="30"/>
      <c r="U408" s="31"/>
    </row>
    <row r="409" spans="1:21" x14ac:dyDescent="0.45">
      <c r="A409" s="111">
        <v>407</v>
      </c>
      <c r="B409" s="115">
        <v>50029230540000</v>
      </c>
      <c r="C409" s="15" t="s">
        <v>286</v>
      </c>
      <c r="D409" s="5" t="s">
        <v>51</v>
      </c>
      <c r="E409" s="42">
        <v>37250</v>
      </c>
      <c r="F409" s="43">
        <v>37341</v>
      </c>
      <c r="G409" s="6">
        <v>5270</v>
      </c>
      <c r="H409" s="5">
        <v>4892.1099999999997</v>
      </c>
      <c r="I409" s="131" t="s">
        <v>8</v>
      </c>
      <c r="J409" s="132" t="s">
        <v>287</v>
      </c>
      <c r="P409" s="26" t="s">
        <v>1405</v>
      </c>
      <c r="Q409" s="69"/>
    </row>
    <row r="410" spans="1:21" s="32" customFormat="1" x14ac:dyDescent="0.45">
      <c r="A410" s="111">
        <v>408</v>
      </c>
      <c r="B410" s="114">
        <v>50103206640000</v>
      </c>
      <c r="C410" s="21" t="s">
        <v>539</v>
      </c>
      <c r="D410" s="22" t="s">
        <v>332</v>
      </c>
      <c r="E410" s="23">
        <v>41332</v>
      </c>
      <c r="F410" s="24">
        <v>41365</v>
      </c>
      <c r="G410" s="25">
        <v>7500</v>
      </c>
      <c r="H410" s="22">
        <v>7233.39</v>
      </c>
      <c r="I410" s="126" t="s">
        <v>19</v>
      </c>
      <c r="J410" s="127" t="s">
        <v>478</v>
      </c>
      <c r="K410" s="128" t="s">
        <v>14</v>
      </c>
      <c r="L410" s="129"/>
      <c r="M410" s="129" t="s">
        <v>427</v>
      </c>
      <c r="N410" s="129"/>
      <c r="O410" s="129"/>
      <c r="P410" s="26" t="s">
        <v>1366</v>
      </c>
      <c r="Q410" s="27" t="s">
        <v>1124</v>
      </c>
      <c r="R410" s="28">
        <v>237</v>
      </c>
      <c r="S410" s="29"/>
      <c r="T410" s="30"/>
      <c r="U410" s="31"/>
    </row>
    <row r="411" spans="1:21" ht="21" x14ac:dyDescent="0.45">
      <c r="A411" s="111">
        <v>409</v>
      </c>
      <c r="B411" s="115">
        <v>50029200010000</v>
      </c>
      <c r="C411" s="15" t="s">
        <v>36</v>
      </c>
      <c r="D411" s="5" t="s">
        <v>37</v>
      </c>
      <c r="E411" s="42">
        <v>24584</v>
      </c>
      <c r="F411" s="43">
        <v>25013</v>
      </c>
      <c r="G411" s="6">
        <v>12005</v>
      </c>
      <c r="H411" s="5">
        <v>12005</v>
      </c>
      <c r="I411" s="131" t="s">
        <v>19</v>
      </c>
      <c r="N411" s="130" t="s">
        <v>1674</v>
      </c>
      <c r="P411" s="8" t="s">
        <v>1362</v>
      </c>
      <c r="Q411" s="63" t="s">
        <v>829</v>
      </c>
    </row>
    <row r="412" spans="1:21" s="32" customFormat="1" x14ac:dyDescent="0.45">
      <c r="A412" s="111">
        <v>410</v>
      </c>
      <c r="B412" s="114">
        <v>50103202300000</v>
      </c>
      <c r="C412" s="21" t="s">
        <v>433</v>
      </c>
      <c r="D412" s="22" t="s">
        <v>31</v>
      </c>
      <c r="E412" s="23">
        <v>34923</v>
      </c>
      <c r="F412" s="24">
        <v>34970</v>
      </c>
      <c r="G412" s="25">
        <v>4175</v>
      </c>
      <c r="H412" s="22">
        <v>3831.7</v>
      </c>
      <c r="I412" s="126" t="s">
        <v>8</v>
      </c>
      <c r="J412" s="127" t="s">
        <v>434</v>
      </c>
      <c r="K412" s="128"/>
      <c r="L412" s="129"/>
      <c r="M412" s="129"/>
      <c r="N412" s="129"/>
      <c r="O412" s="129"/>
      <c r="P412" s="26" t="s">
        <v>1405</v>
      </c>
      <c r="Q412" s="45"/>
      <c r="R412" s="28"/>
      <c r="S412" s="29"/>
      <c r="T412" s="30"/>
      <c r="U412" s="31"/>
    </row>
    <row r="413" spans="1:21" x14ac:dyDescent="0.45">
      <c r="A413" s="111">
        <v>411</v>
      </c>
      <c r="B413" s="115">
        <v>50029202370000</v>
      </c>
      <c r="C413" s="15" t="s">
        <v>136</v>
      </c>
      <c r="D413" s="5" t="s">
        <v>31</v>
      </c>
      <c r="E413" s="42">
        <v>28456</v>
      </c>
      <c r="F413" s="43">
        <v>28523</v>
      </c>
      <c r="G413" s="6">
        <v>6902</v>
      </c>
      <c r="H413" s="5">
        <v>6813.47</v>
      </c>
      <c r="I413" s="131" t="s">
        <v>8</v>
      </c>
      <c r="L413" s="130" t="s">
        <v>1675</v>
      </c>
      <c r="P413" s="26" t="s">
        <v>1405</v>
      </c>
      <c r="Q413" s="63"/>
      <c r="R413" s="68"/>
    </row>
    <row r="414" spans="1:21" s="32" customFormat="1" ht="21" x14ac:dyDescent="0.45">
      <c r="A414" s="111">
        <v>412</v>
      </c>
      <c r="B414" s="114">
        <v>50029209150000</v>
      </c>
      <c r="C414" s="21" t="s">
        <v>189</v>
      </c>
      <c r="D414" s="22" t="s">
        <v>37</v>
      </c>
      <c r="E414" s="23">
        <v>30417</v>
      </c>
      <c r="F414" s="24">
        <v>30444</v>
      </c>
      <c r="G414" s="25">
        <v>4365</v>
      </c>
      <c r="H414" s="22">
        <v>4343.84</v>
      </c>
      <c r="I414" s="126" t="s">
        <v>8</v>
      </c>
      <c r="J414" s="127" t="s">
        <v>1574</v>
      </c>
      <c r="K414" s="128"/>
      <c r="L414" s="129"/>
      <c r="M414" s="130"/>
      <c r="N414" s="129"/>
      <c r="O414" s="129"/>
      <c r="P414" s="38" t="s">
        <v>1366</v>
      </c>
      <c r="Q414" s="47" t="s">
        <v>947</v>
      </c>
      <c r="R414" s="28">
        <v>6</v>
      </c>
      <c r="S414" s="29"/>
      <c r="T414" s="30"/>
      <c r="U414" s="31"/>
    </row>
    <row r="415" spans="1:21" x14ac:dyDescent="0.45">
      <c r="A415" s="111">
        <v>413</v>
      </c>
      <c r="B415" s="115">
        <v>50103202110200</v>
      </c>
      <c r="C415" s="15" t="s">
        <v>431</v>
      </c>
      <c r="D415" s="5" t="s">
        <v>31</v>
      </c>
      <c r="E415" s="42">
        <v>34748</v>
      </c>
      <c r="F415" s="43">
        <v>35147</v>
      </c>
      <c r="G415" s="6">
        <v>8850</v>
      </c>
      <c r="H415" s="5">
        <v>7528.78</v>
      </c>
      <c r="I415" s="131" t="s">
        <v>19</v>
      </c>
      <c r="M415" s="130" t="s">
        <v>432</v>
      </c>
      <c r="P415" s="8" t="s">
        <v>1366</v>
      </c>
      <c r="Q415" s="44" t="s">
        <v>1062</v>
      </c>
      <c r="R415" s="9">
        <v>390</v>
      </c>
    </row>
    <row r="416" spans="1:21" s="32" customFormat="1" x14ac:dyDescent="0.45">
      <c r="A416" s="111">
        <v>414</v>
      </c>
      <c r="B416" s="114">
        <v>50103200660000</v>
      </c>
      <c r="C416" s="21" t="s">
        <v>410</v>
      </c>
      <c r="D416" s="22" t="s">
        <v>37</v>
      </c>
      <c r="E416" s="23">
        <v>31545</v>
      </c>
      <c r="F416" s="24">
        <v>31600</v>
      </c>
      <c r="G416" s="25">
        <v>6800</v>
      </c>
      <c r="H416" s="22">
        <v>6140.3</v>
      </c>
      <c r="I416" s="126" t="s">
        <v>125</v>
      </c>
      <c r="J416" s="127" t="s">
        <v>1337</v>
      </c>
      <c r="K416" s="128"/>
      <c r="L416" s="129"/>
      <c r="M416" s="129"/>
      <c r="N416" s="129"/>
      <c r="O416" s="129"/>
      <c r="P416" s="26" t="s">
        <v>1405</v>
      </c>
      <c r="Q416" s="46"/>
      <c r="R416" s="28"/>
      <c r="S416" s="29"/>
      <c r="T416" s="30"/>
      <c r="U416" s="31"/>
    </row>
    <row r="417" spans="1:21" x14ac:dyDescent="0.45">
      <c r="A417" s="111">
        <v>415</v>
      </c>
      <c r="B417" s="115">
        <v>50103203810000</v>
      </c>
      <c r="C417" s="15" t="s">
        <v>486</v>
      </c>
      <c r="D417" s="5" t="s">
        <v>31</v>
      </c>
      <c r="E417" s="42">
        <v>37079</v>
      </c>
      <c r="F417" s="43">
        <v>37108</v>
      </c>
      <c r="G417" s="6">
        <v>21467</v>
      </c>
      <c r="H417" s="5">
        <v>7596.15</v>
      </c>
      <c r="I417" s="131" t="s">
        <v>19</v>
      </c>
      <c r="M417" s="130" t="s">
        <v>32</v>
      </c>
      <c r="P417" s="8" t="s">
        <v>897</v>
      </c>
      <c r="Q417" s="44" t="s">
        <v>1092</v>
      </c>
      <c r="R417" s="9">
        <v>5</v>
      </c>
    </row>
    <row r="418" spans="1:21" s="32" customFormat="1" x14ac:dyDescent="0.45">
      <c r="A418" s="111">
        <v>416</v>
      </c>
      <c r="B418" s="114">
        <v>50103203810100</v>
      </c>
      <c r="C418" s="21" t="s">
        <v>487</v>
      </c>
      <c r="D418" s="22" t="s">
        <v>31</v>
      </c>
      <c r="E418" s="23">
        <v>37109</v>
      </c>
      <c r="F418" s="24">
        <v>37118</v>
      </c>
      <c r="G418" s="25">
        <v>15355</v>
      </c>
      <c r="H418" s="22">
        <v>7523.13</v>
      </c>
      <c r="I418" s="126" t="s">
        <v>19</v>
      </c>
      <c r="J418" s="127"/>
      <c r="K418" s="128"/>
      <c r="L418" s="129"/>
      <c r="M418" s="129" t="s">
        <v>32</v>
      </c>
      <c r="N418" s="129"/>
      <c r="O418" s="129"/>
      <c r="P418" s="26" t="s">
        <v>1366</v>
      </c>
      <c r="Q418" s="27" t="s">
        <v>1093</v>
      </c>
      <c r="R418" s="28">
        <v>75</v>
      </c>
      <c r="S418" s="29"/>
      <c r="T418" s="30"/>
      <c r="U418" s="31"/>
    </row>
    <row r="419" spans="1:21" x14ac:dyDescent="0.45">
      <c r="A419" s="111">
        <v>417</v>
      </c>
      <c r="B419" s="115">
        <v>50103202320000</v>
      </c>
      <c r="C419" s="15" t="s">
        <v>436</v>
      </c>
      <c r="D419" s="5" t="s">
        <v>37</v>
      </c>
      <c r="E419" s="42">
        <v>35103</v>
      </c>
      <c r="F419" s="43">
        <v>35122</v>
      </c>
      <c r="G419" s="6">
        <v>8600</v>
      </c>
      <c r="H419" s="5">
        <v>7353.65</v>
      </c>
      <c r="I419" s="131" t="s">
        <v>19</v>
      </c>
      <c r="K419" s="133" t="s">
        <v>437</v>
      </c>
      <c r="M419" s="130" t="s">
        <v>432</v>
      </c>
      <c r="P419" s="8" t="s">
        <v>1366</v>
      </c>
      <c r="Q419" s="44" t="s">
        <v>1064</v>
      </c>
      <c r="R419" s="9">
        <v>8</v>
      </c>
    </row>
    <row r="420" spans="1:21" s="32" customFormat="1" x14ac:dyDescent="0.45">
      <c r="A420" s="111">
        <v>418</v>
      </c>
      <c r="B420" s="114">
        <v>50029213930000</v>
      </c>
      <c r="C420" s="21" t="s">
        <v>213</v>
      </c>
      <c r="D420" s="22" t="s">
        <v>31</v>
      </c>
      <c r="E420" s="23">
        <v>31235</v>
      </c>
      <c r="F420" s="24">
        <v>31238</v>
      </c>
      <c r="G420" s="25">
        <v>3535</v>
      </c>
      <c r="H420" s="22">
        <v>3533.22</v>
      </c>
      <c r="I420" s="126" t="s">
        <v>19</v>
      </c>
      <c r="J420" s="127" t="s">
        <v>68</v>
      </c>
      <c r="K420" s="128"/>
      <c r="L420" s="129"/>
      <c r="M420" s="129"/>
      <c r="N420" s="129"/>
      <c r="O420" s="129"/>
      <c r="P420" s="26" t="s">
        <v>1366</v>
      </c>
      <c r="Q420" s="27" t="s">
        <v>956</v>
      </c>
      <c r="R420" s="28">
        <v>56</v>
      </c>
      <c r="S420" s="29"/>
      <c r="T420" s="30"/>
      <c r="U420" s="31"/>
    </row>
    <row r="421" spans="1:21" x14ac:dyDescent="0.45">
      <c r="A421" s="111">
        <v>419</v>
      </c>
      <c r="B421" s="115">
        <v>50103202310000</v>
      </c>
      <c r="C421" s="15" t="s">
        <v>435</v>
      </c>
      <c r="D421" s="5" t="s">
        <v>37</v>
      </c>
      <c r="E421" s="42">
        <v>35109</v>
      </c>
      <c r="F421" s="43">
        <v>35178</v>
      </c>
      <c r="G421" s="6">
        <v>7700</v>
      </c>
      <c r="H421" s="5">
        <v>7698.99</v>
      </c>
      <c r="I421" s="131" t="s">
        <v>27</v>
      </c>
      <c r="M421" s="130" t="s">
        <v>432</v>
      </c>
      <c r="P421" s="26" t="s">
        <v>1366</v>
      </c>
      <c r="Q421" s="27" t="s">
        <v>1063</v>
      </c>
      <c r="R421" s="28">
        <v>358</v>
      </c>
    </row>
    <row r="422" spans="1:21" s="32" customFormat="1" x14ac:dyDescent="0.45">
      <c r="A422" s="111">
        <v>420</v>
      </c>
      <c r="B422" s="114">
        <v>50029229780000</v>
      </c>
      <c r="C422" s="21" t="s">
        <v>282</v>
      </c>
      <c r="D422" s="22" t="s">
        <v>51</v>
      </c>
      <c r="E422" s="23">
        <v>36875</v>
      </c>
      <c r="F422" s="24">
        <v>37004</v>
      </c>
      <c r="G422" s="25">
        <v>9950</v>
      </c>
      <c r="H422" s="22">
        <v>7028.61</v>
      </c>
      <c r="I422" s="126" t="s">
        <v>8</v>
      </c>
      <c r="J422" s="127"/>
      <c r="K422" s="128"/>
      <c r="L422" s="129" t="s">
        <v>272</v>
      </c>
      <c r="M422" s="129"/>
      <c r="N422" s="129"/>
      <c r="O422" s="129"/>
      <c r="P422" s="26" t="s">
        <v>1405</v>
      </c>
      <c r="Q422" s="14"/>
      <c r="R422" s="9"/>
      <c r="S422" s="29"/>
      <c r="T422" s="30"/>
      <c r="U422" s="31"/>
    </row>
    <row r="423" spans="1:21" x14ac:dyDescent="0.45">
      <c r="A423" s="111">
        <v>421</v>
      </c>
      <c r="B423" s="115">
        <v>50103207010000</v>
      </c>
      <c r="C423" s="15" t="s">
        <v>549</v>
      </c>
      <c r="D423" s="5" t="s">
        <v>332</v>
      </c>
      <c r="E423" s="42">
        <v>42075</v>
      </c>
      <c r="F423" s="43">
        <v>42119</v>
      </c>
      <c r="G423" s="6">
        <v>4700</v>
      </c>
      <c r="H423" s="5">
        <v>4699.97</v>
      </c>
      <c r="I423" s="131" t="s">
        <v>19</v>
      </c>
      <c r="J423" s="132" t="s">
        <v>478</v>
      </c>
      <c r="P423" s="26" t="s">
        <v>1372</v>
      </c>
      <c r="Q423" s="27" t="s">
        <v>1134</v>
      </c>
      <c r="R423" s="28"/>
      <c r="S423" s="74" t="s">
        <v>1135</v>
      </c>
    </row>
    <row r="424" spans="1:21" s="32" customFormat="1" x14ac:dyDescent="0.45">
      <c r="A424" s="111">
        <v>422</v>
      </c>
      <c r="B424" s="114">
        <v>50103201880000</v>
      </c>
      <c r="C424" s="21" t="s">
        <v>421</v>
      </c>
      <c r="D424" s="22" t="s">
        <v>37</v>
      </c>
      <c r="E424" s="23">
        <v>34044</v>
      </c>
      <c r="F424" s="24">
        <v>34066</v>
      </c>
      <c r="G424" s="25">
        <v>6700</v>
      </c>
      <c r="H424" s="22">
        <v>6692.42</v>
      </c>
      <c r="I424" s="126" t="s">
        <v>19</v>
      </c>
      <c r="J424" s="127"/>
      <c r="K424" s="128"/>
      <c r="L424" s="129" t="s">
        <v>58</v>
      </c>
      <c r="M424" s="129" t="s">
        <v>384</v>
      </c>
      <c r="N424" s="129"/>
      <c r="O424" s="129"/>
      <c r="P424" s="8" t="s">
        <v>897</v>
      </c>
      <c r="Q424" s="44" t="s">
        <v>1038</v>
      </c>
      <c r="R424" s="9">
        <v>10</v>
      </c>
      <c r="S424" s="29"/>
      <c r="T424" s="30"/>
      <c r="U424" s="31"/>
    </row>
    <row r="425" spans="1:21" x14ac:dyDescent="0.45">
      <c r="A425" s="111">
        <v>423</v>
      </c>
      <c r="B425" s="115">
        <v>50103203580000</v>
      </c>
      <c r="C425" s="15" t="s">
        <v>470</v>
      </c>
      <c r="D425" s="5" t="s">
        <v>31</v>
      </c>
      <c r="E425" s="42">
        <v>36897</v>
      </c>
      <c r="F425" s="43">
        <v>36925</v>
      </c>
      <c r="G425" s="6">
        <v>16118</v>
      </c>
      <c r="H425" s="5">
        <v>6164.87</v>
      </c>
      <c r="I425" s="131" t="s">
        <v>8</v>
      </c>
      <c r="K425" s="133" t="s">
        <v>471</v>
      </c>
      <c r="P425" s="26" t="s">
        <v>1405</v>
      </c>
      <c r="Q425" s="46"/>
      <c r="R425" s="28"/>
    </row>
    <row r="426" spans="1:21" s="32" customFormat="1" x14ac:dyDescent="0.45">
      <c r="A426" s="111">
        <v>424</v>
      </c>
      <c r="B426" s="114">
        <v>50103200190000</v>
      </c>
      <c r="C426" s="21" t="s">
        <v>401</v>
      </c>
      <c r="D426" s="22" t="s">
        <v>37</v>
      </c>
      <c r="E426" s="23">
        <v>29673</v>
      </c>
      <c r="F426" s="24">
        <v>29693</v>
      </c>
      <c r="G426" s="25">
        <v>6625</v>
      </c>
      <c r="H426" s="22">
        <v>6260.65</v>
      </c>
      <c r="I426" s="126" t="s">
        <v>19</v>
      </c>
      <c r="J426" s="127"/>
      <c r="K426" s="128"/>
      <c r="L426" s="129" t="s">
        <v>58</v>
      </c>
      <c r="M426" s="129"/>
      <c r="N426" s="129"/>
      <c r="O426" s="129"/>
      <c r="P426" s="8" t="s">
        <v>1366</v>
      </c>
      <c r="Q426" s="44" t="s">
        <v>1047</v>
      </c>
      <c r="R426" s="9">
        <v>72</v>
      </c>
      <c r="S426" s="29"/>
      <c r="T426" s="30"/>
      <c r="U426" s="31"/>
    </row>
    <row r="427" spans="1:21" x14ac:dyDescent="0.45">
      <c r="A427" s="111">
        <v>425</v>
      </c>
      <c r="B427" s="115">
        <v>50029201340000</v>
      </c>
      <c r="C427" s="15" t="s">
        <v>109</v>
      </c>
      <c r="D427" s="5" t="s">
        <v>37</v>
      </c>
      <c r="E427" s="42">
        <v>27104</v>
      </c>
      <c r="F427" s="43">
        <v>27149</v>
      </c>
      <c r="G427" s="6">
        <v>6700</v>
      </c>
      <c r="H427" s="5">
        <v>6700</v>
      </c>
      <c r="I427" s="131" t="s">
        <v>19</v>
      </c>
      <c r="J427" s="132" t="s">
        <v>68</v>
      </c>
      <c r="L427" s="130" t="s">
        <v>58</v>
      </c>
      <c r="P427" s="38" t="s">
        <v>1366</v>
      </c>
      <c r="Q427" s="47" t="s">
        <v>880</v>
      </c>
      <c r="R427" s="28" t="s">
        <v>881</v>
      </c>
    </row>
    <row r="428" spans="1:21" s="32" customFormat="1" ht="21" x14ac:dyDescent="0.45">
      <c r="A428" s="111">
        <v>426</v>
      </c>
      <c r="B428" s="114">
        <v>50103202380000</v>
      </c>
      <c r="C428" s="21" t="s">
        <v>444</v>
      </c>
      <c r="D428" s="22" t="s">
        <v>37</v>
      </c>
      <c r="E428" s="23">
        <v>35136</v>
      </c>
      <c r="F428" s="24">
        <v>35148</v>
      </c>
      <c r="G428" s="25">
        <v>7630</v>
      </c>
      <c r="H428" s="22">
        <v>7629.77</v>
      </c>
      <c r="I428" s="126" t="s">
        <v>19</v>
      </c>
      <c r="J428" s="127" t="s">
        <v>1676</v>
      </c>
      <c r="K428" s="128" t="s">
        <v>1339</v>
      </c>
      <c r="L428" s="129" t="s">
        <v>1677</v>
      </c>
      <c r="M428" s="129" t="s">
        <v>32</v>
      </c>
      <c r="N428" s="129"/>
      <c r="O428" s="129"/>
      <c r="P428" s="8" t="s">
        <v>897</v>
      </c>
      <c r="Q428" s="44" t="s">
        <v>1068</v>
      </c>
      <c r="R428" s="9">
        <v>6</v>
      </c>
      <c r="S428" s="29"/>
      <c r="T428" s="30"/>
      <c r="U428" s="31"/>
    </row>
    <row r="429" spans="1:21" x14ac:dyDescent="0.45">
      <c r="A429" s="111">
        <v>427</v>
      </c>
      <c r="B429" s="115">
        <v>50103203650000</v>
      </c>
      <c r="C429" s="15" t="s">
        <v>480</v>
      </c>
      <c r="D429" s="5" t="s">
        <v>31</v>
      </c>
      <c r="E429" s="42">
        <v>36951</v>
      </c>
      <c r="F429" s="43">
        <v>36967</v>
      </c>
      <c r="G429" s="6">
        <v>9112</v>
      </c>
      <c r="H429" s="5">
        <v>7645.74</v>
      </c>
      <c r="I429" s="131" t="s">
        <v>19</v>
      </c>
      <c r="K429" s="133" t="s">
        <v>445</v>
      </c>
      <c r="L429" s="130" t="s">
        <v>238</v>
      </c>
      <c r="M429" s="130" t="s">
        <v>32</v>
      </c>
      <c r="P429" s="26" t="s">
        <v>897</v>
      </c>
      <c r="Q429" s="27" t="s">
        <v>1068</v>
      </c>
      <c r="R429" s="28">
        <v>7</v>
      </c>
    </row>
    <row r="430" spans="1:21" s="32" customFormat="1" x14ac:dyDescent="0.45">
      <c r="A430" s="111">
        <v>428</v>
      </c>
      <c r="B430" s="114">
        <v>50029204190000</v>
      </c>
      <c r="C430" s="21" t="s">
        <v>160</v>
      </c>
      <c r="D430" s="22" t="s">
        <v>51</v>
      </c>
      <c r="E430" s="23">
        <v>29305</v>
      </c>
      <c r="F430" s="24">
        <v>29345</v>
      </c>
      <c r="G430" s="25">
        <v>6275</v>
      </c>
      <c r="H430" s="22">
        <v>6265.5</v>
      </c>
      <c r="I430" s="126" t="s">
        <v>19</v>
      </c>
      <c r="J430" s="127"/>
      <c r="K430" s="128"/>
      <c r="L430" s="129" t="s">
        <v>58</v>
      </c>
      <c r="M430" s="129"/>
      <c r="N430" s="129"/>
      <c r="O430" s="129"/>
      <c r="P430" s="38" t="s">
        <v>1366</v>
      </c>
      <c r="Q430" s="89" t="s">
        <v>923</v>
      </c>
      <c r="R430" s="28">
        <v>91</v>
      </c>
      <c r="S430" s="29"/>
      <c r="T430" s="30"/>
      <c r="U430" s="31"/>
    </row>
    <row r="431" spans="1:21" x14ac:dyDescent="0.45">
      <c r="A431" s="111">
        <v>429</v>
      </c>
      <c r="B431" s="115">
        <v>50103100030000</v>
      </c>
      <c r="C431" s="15" t="s">
        <v>385</v>
      </c>
      <c r="D431" s="5" t="s">
        <v>245</v>
      </c>
      <c r="E431" s="42">
        <v>24462</v>
      </c>
      <c r="F431" s="43">
        <v>24541</v>
      </c>
      <c r="G431" s="6">
        <v>10193</v>
      </c>
      <c r="H431" s="5">
        <v>10193</v>
      </c>
      <c r="I431" s="131" t="s">
        <v>19</v>
      </c>
      <c r="N431" s="130" t="s">
        <v>95</v>
      </c>
      <c r="O431" s="130" t="s">
        <v>1411</v>
      </c>
      <c r="P431" s="8" t="s">
        <v>897</v>
      </c>
      <c r="Q431" s="44" t="s">
        <v>1038</v>
      </c>
      <c r="R431" s="9">
        <v>7</v>
      </c>
    </row>
    <row r="432" spans="1:21" s="32" customFormat="1" x14ac:dyDescent="0.45">
      <c r="A432" s="111">
        <v>430</v>
      </c>
      <c r="B432" s="114">
        <v>50029200080000</v>
      </c>
      <c r="C432" s="21" t="s">
        <v>44</v>
      </c>
      <c r="D432" s="22" t="s">
        <v>45</v>
      </c>
      <c r="E432" s="23">
        <v>25157</v>
      </c>
      <c r="F432" s="24">
        <v>25300</v>
      </c>
      <c r="G432" s="25">
        <v>11099</v>
      </c>
      <c r="H432" s="22">
        <v>11099</v>
      </c>
      <c r="I432" s="126" t="s">
        <v>27</v>
      </c>
      <c r="J432" s="127" t="s">
        <v>1316</v>
      </c>
      <c r="K432" s="128"/>
      <c r="L432" s="129"/>
      <c r="M432" s="129"/>
      <c r="N432" s="129" t="s">
        <v>46</v>
      </c>
      <c r="O432" s="129"/>
      <c r="P432" s="38" t="s">
        <v>1366</v>
      </c>
      <c r="Q432" s="47" t="s">
        <v>831</v>
      </c>
      <c r="R432" s="28" t="s">
        <v>832</v>
      </c>
      <c r="S432" s="29"/>
      <c r="T432" s="30"/>
      <c r="U432" s="31"/>
    </row>
    <row r="433" spans="1:21" x14ac:dyDescent="0.45">
      <c r="A433" s="111">
        <v>431</v>
      </c>
      <c r="B433" s="115">
        <v>50103203320000</v>
      </c>
      <c r="C433" s="15" t="s">
        <v>469</v>
      </c>
      <c r="D433" s="5" t="s">
        <v>31</v>
      </c>
      <c r="E433" s="42">
        <v>36609</v>
      </c>
      <c r="F433" s="43">
        <v>36653</v>
      </c>
      <c r="G433" s="6">
        <v>9112</v>
      </c>
      <c r="H433" s="5">
        <v>8241.2800000000007</v>
      </c>
      <c r="I433" s="131" t="s">
        <v>19</v>
      </c>
      <c r="K433" s="133" t="s">
        <v>1678</v>
      </c>
      <c r="L433" s="130" t="s">
        <v>238</v>
      </c>
      <c r="M433" s="130" t="s">
        <v>32</v>
      </c>
      <c r="P433" s="8" t="s">
        <v>897</v>
      </c>
      <c r="Q433" s="44" t="s">
        <v>1068</v>
      </c>
      <c r="R433" s="9" t="s">
        <v>1084</v>
      </c>
    </row>
    <row r="434" spans="1:21" s="32" customFormat="1" x14ac:dyDescent="0.45">
      <c r="A434" s="111">
        <v>432</v>
      </c>
      <c r="B434" s="114">
        <v>50029233350000</v>
      </c>
      <c r="C434" s="21" t="s">
        <v>307</v>
      </c>
      <c r="D434" s="22" t="s">
        <v>303</v>
      </c>
      <c r="E434" s="23">
        <v>39079</v>
      </c>
      <c r="F434" s="24">
        <v>39157</v>
      </c>
      <c r="G434" s="25">
        <v>4332</v>
      </c>
      <c r="H434" s="22">
        <v>4331.82</v>
      </c>
      <c r="I434" s="126" t="s">
        <v>19</v>
      </c>
      <c r="J434" s="127" t="s">
        <v>308</v>
      </c>
      <c r="K434" s="128"/>
      <c r="L434" s="129"/>
      <c r="M434" s="129"/>
      <c r="N434" s="129"/>
      <c r="O434" s="129"/>
      <c r="P434" s="26" t="s">
        <v>897</v>
      </c>
      <c r="Q434" s="27" t="s">
        <v>845</v>
      </c>
      <c r="R434" s="28">
        <v>9</v>
      </c>
      <c r="S434" s="29"/>
      <c r="T434" s="30"/>
      <c r="U434" s="31"/>
    </row>
    <row r="435" spans="1:21" x14ac:dyDescent="0.45">
      <c r="A435" s="111">
        <v>433</v>
      </c>
      <c r="B435" s="115">
        <v>50029201420000</v>
      </c>
      <c r="C435" s="15" t="s">
        <v>114</v>
      </c>
      <c r="D435" s="5" t="s">
        <v>37</v>
      </c>
      <c r="E435" s="42">
        <v>27495</v>
      </c>
      <c r="F435" s="43">
        <v>27515</v>
      </c>
      <c r="G435" s="6">
        <v>7100</v>
      </c>
      <c r="H435" s="5">
        <v>7098.95</v>
      </c>
      <c r="I435" s="131" t="s">
        <v>19</v>
      </c>
      <c r="J435" s="132" t="s">
        <v>112</v>
      </c>
      <c r="L435" s="130" t="s">
        <v>58</v>
      </c>
      <c r="P435" s="81" t="s">
        <v>1366</v>
      </c>
      <c r="Q435" s="64" t="s">
        <v>885</v>
      </c>
      <c r="R435" s="9">
        <v>77</v>
      </c>
    </row>
    <row r="436" spans="1:21" s="32" customFormat="1" x14ac:dyDescent="0.45">
      <c r="A436" s="111">
        <v>434</v>
      </c>
      <c r="B436" s="114">
        <v>50103205190000</v>
      </c>
      <c r="C436" s="21" t="s">
        <v>510</v>
      </c>
      <c r="D436" s="22" t="s">
        <v>31</v>
      </c>
      <c r="E436" s="23">
        <v>38711</v>
      </c>
      <c r="F436" s="24">
        <v>38736</v>
      </c>
      <c r="G436" s="25">
        <v>15242</v>
      </c>
      <c r="H436" s="22">
        <v>7254.56</v>
      </c>
      <c r="I436" s="126" t="s">
        <v>8</v>
      </c>
      <c r="J436" s="127"/>
      <c r="K436" s="128"/>
      <c r="L436" s="129" t="s">
        <v>1695</v>
      </c>
      <c r="M436" s="129"/>
      <c r="N436" s="129"/>
      <c r="O436" s="129"/>
      <c r="P436" s="26" t="s">
        <v>1405</v>
      </c>
      <c r="Q436" s="45"/>
      <c r="R436" s="28"/>
      <c r="S436" s="29"/>
      <c r="T436" s="30"/>
      <c r="U436" s="31"/>
    </row>
    <row r="437" spans="1:21" x14ac:dyDescent="0.45">
      <c r="A437" s="111">
        <v>435</v>
      </c>
      <c r="B437" s="115">
        <v>50029200110000</v>
      </c>
      <c r="C437" s="15" t="s">
        <v>53</v>
      </c>
      <c r="D437" s="5" t="s">
        <v>51</v>
      </c>
      <c r="E437" s="42">
        <v>25269</v>
      </c>
      <c r="F437" s="43">
        <v>25321</v>
      </c>
      <c r="G437" s="6">
        <v>9094</v>
      </c>
      <c r="H437" s="5">
        <v>9094</v>
      </c>
      <c r="I437" s="131" t="s">
        <v>19</v>
      </c>
      <c r="N437" s="130" t="s">
        <v>46</v>
      </c>
      <c r="P437" s="81" t="s">
        <v>1366</v>
      </c>
      <c r="Q437" s="63" t="s">
        <v>840</v>
      </c>
      <c r="R437" s="9">
        <v>136</v>
      </c>
    </row>
    <row r="438" spans="1:21" s="32" customFormat="1" x14ac:dyDescent="0.45">
      <c r="A438" s="111">
        <v>436</v>
      </c>
      <c r="B438" s="114">
        <v>50029201390000</v>
      </c>
      <c r="C438" s="21" t="s">
        <v>111</v>
      </c>
      <c r="D438" s="22" t="s">
        <v>37</v>
      </c>
      <c r="E438" s="23">
        <v>27475</v>
      </c>
      <c r="F438" s="24">
        <v>27510</v>
      </c>
      <c r="G438" s="25">
        <v>6370</v>
      </c>
      <c r="H438" s="22">
        <v>6370</v>
      </c>
      <c r="I438" s="126" t="s">
        <v>19</v>
      </c>
      <c r="J438" s="127" t="s">
        <v>112</v>
      </c>
      <c r="K438" s="128"/>
      <c r="L438" s="129" t="s">
        <v>58</v>
      </c>
      <c r="M438" s="129"/>
      <c r="N438" s="129"/>
      <c r="O438" s="129"/>
      <c r="P438" s="38" t="s">
        <v>1366</v>
      </c>
      <c r="Q438" s="47" t="s">
        <v>883</v>
      </c>
      <c r="R438" s="28">
        <v>79</v>
      </c>
      <c r="S438" s="29"/>
      <c r="T438" s="30"/>
      <c r="U438" s="31"/>
    </row>
    <row r="439" spans="1:21" x14ac:dyDescent="0.45">
      <c r="A439" s="111">
        <v>437</v>
      </c>
      <c r="B439" s="115">
        <v>50029227390000</v>
      </c>
      <c r="C439" s="15" t="s">
        <v>263</v>
      </c>
      <c r="D439" s="5" t="s">
        <v>31</v>
      </c>
      <c r="E439" s="42">
        <v>35473</v>
      </c>
      <c r="F439" s="43">
        <v>35716</v>
      </c>
      <c r="G439" s="6">
        <v>11187</v>
      </c>
      <c r="H439" s="5">
        <v>9371.2900000000009</v>
      </c>
      <c r="I439" s="131" t="s">
        <v>27</v>
      </c>
      <c r="L439" s="130" t="s">
        <v>58</v>
      </c>
      <c r="N439" s="130" t="s">
        <v>55</v>
      </c>
      <c r="P439" s="8" t="s">
        <v>1366</v>
      </c>
      <c r="Q439" s="63" t="s">
        <v>983</v>
      </c>
      <c r="R439" s="9">
        <v>11</v>
      </c>
    </row>
    <row r="440" spans="1:21" s="32" customFormat="1" x14ac:dyDescent="0.45">
      <c r="A440" s="111">
        <v>438</v>
      </c>
      <c r="B440" s="114">
        <v>50103204140000</v>
      </c>
      <c r="C440" s="21" t="s">
        <v>495</v>
      </c>
      <c r="D440" s="22" t="s">
        <v>31</v>
      </c>
      <c r="E440" s="23">
        <v>37333</v>
      </c>
      <c r="F440" s="24">
        <v>37351</v>
      </c>
      <c r="G440" s="25">
        <v>11735</v>
      </c>
      <c r="H440" s="22">
        <v>7127.83</v>
      </c>
      <c r="I440" s="126" t="s">
        <v>19</v>
      </c>
      <c r="J440" s="127"/>
      <c r="K440" s="128" t="s">
        <v>445</v>
      </c>
      <c r="L440" s="129" t="s">
        <v>238</v>
      </c>
      <c r="M440" s="129" t="s">
        <v>32</v>
      </c>
      <c r="N440" s="129"/>
      <c r="O440" s="129"/>
      <c r="P440" s="26" t="s">
        <v>1366</v>
      </c>
      <c r="Q440" s="27" t="s">
        <v>1100</v>
      </c>
      <c r="R440" s="28">
        <v>158</v>
      </c>
      <c r="S440" s="29"/>
      <c r="T440" s="30"/>
      <c r="U440" s="31"/>
    </row>
    <row r="441" spans="1:21" s="62" customFormat="1" x14ac:dyDescent="0.45">
      <c r="A441" s="111">
        <v>439</v>
      </c>
      <c r="B441" s="117">
        <v>50029207950100</v>
      </c>
      <c r="C441" s="51" t="s">
        <v>1355</v>
      </c>
      <c r="D441" s="52"/>
      <c r="E441" s="53">
        <v>36654</v>
      </c>
      <c r="F441" s="54">
        <v>36702</v>
      </c>
      <c r="G441" s="55">
        <v>10337</v>
      </c>
      <c r="H441" s="52">
        <v>9023</v>
      </c>
      <c r="I441" s="139" t="s">
        <v>8</v>
      </c>
      <c r="J441" s="140"/>
      <c r="K441" s="141"/>
      <c r="L441" s="142" t="s">
        <v>1356</v>
      </c>
      <c r="M441" s="142"/>
      <c r="N441" s="142"/>
      <c r="O441" s="142"/>
      <c r="P441" s="26" t="s">
        <v>1405</v>
      </c>
      <c r="Q441" s="14"/>
      <c r="R441" s="9"/>
      <c r="S441" s="59"/>
      <c r="T441" s="60"/>
      <c r="U441" s="61"/>
    </row>
    <row r="442" spans="1:21" s="50" customFormat="1" x14ac:dyDescent="0.45">
      <c r="A442" s="111">
        <v>440</v>
      </c>
      <c r="B442" s="114">
        <v>50029200100000</v>
      </c>
      <c r="C442" s="21" t="s">
        <v>50</v>
      </c>
      <c r="D442" s="22" t="s">
        <v>51</v>
      </c>
      <c r="E442" s="23">
        <v>25227</v>
      </c>
      <c r="F442" s="24">
        <v>25328</v>
      </c>
      <c r="G442" s="25">
        <v>10259</v>
      </c>
      <c r="H442" s="22">
        <v>10258.1</v>
      </c>
      <c r="I442" s="126" t="s">
        <v>27</v>
      </c>
      <c r="J442" s="127"/>
      <c r="K442" s="128"/>
      <c r="L442" s="129"/>
      <c r="M442" s="129"/>
      <c r="N442" s="129" t="s">
        <v>52</v>
      </c>
      <c r="O442" s="129"/>
      <c r="P442" s="38" t="s">
        <v>1366</v>
      </c>
      <c r="Q442" s="47" t="s">
        <v>835</v>
      </c>
      <c r="R442" s="28">
        <v>50</v>
      </c>
      <c r="S442" s="29"/>
      <c r="T442" s="30"/>
      <c r="U442" s="31"/>
    </row>
    <row r="443" spans="1:21" s="50" customFormat="1" x14ac:dyDescent="0.45">
      <c r="A443" s="111">
        <v>441</v>
      </c>
      <c r="B443" s="114">
        <v>50029200400000</v>
      </c>
      <c r="C443" s="21" t="s">
        <v>82</v>
      </c>
      <c r="D443" s="22" t="s">
        <v>37</v>
      </c>
      <c r="E443" s="23">
        <v>25406</v>
      </c>
      <c r="F443" s="24">
        <v>25461</v>
      </c>
      <c r="G443" s="25">
        <v>11207</v>
      </c>
      <c r="H443" s="22">
        <v>11207</v>
      </c>
      <c r="I443" s="126" t="s">
        <v>19</v>
      </c>
      <c r="J443" s="127"/>
      <c r="K443" s="128"/>
      <c r="L443" s="129"/>
      <c r="M443" s="129"/>
      <c r="N443" s="129" t="s">
        <v>55</v>
      </c>
      <c r="O443" s="129"/>
      <c r="P443" s="38" t="s">
        <v>1366</v>
      </c>
      <c r="Q443" s="47" t="s">
        <v>861</v>
      </c>
      <c r="R443" s="28">
        <v>19</v>
      </c>
      <c r="S443" s="29"/>
      <c r="T443" s="30"/>
      <c r="U443" s="31"/>
    </row>
    <row r="444" spans="1:21" s="85" customFormat="1" x14ac:dyDescent="0.45">
      <c r="A444" s="111">
        <v>442</v>
      </c>
      <c r="B444" s="115">
        <v>50029200020000</v>
      </c>
      <c r="C444" s="15" t="s">
        <v>40</v>
      </c>
      <c r="D444" s="5" t="s">
        <v>37</v>
      </c>
      <c r="E444" s="42">
        <v>24961</v>
      </c>
      <c r="F444" s="43">
        <v>25159</v>
      </c>
      <c r="G444" s="6">
        <v>12942</v>
      </c>
      <c r="H444" s="5">
        <v>12942</v>
      </c>
      <c r="I444" s="131" t="s">
        <v>8</v>
      </c>
      <c r="J444" s="132"/>
      <c r="K444" s="133"/>
      <c r="L444" s="130"/>
      <c r="M444" s="130"/>
      <c r="N444" s="130" t="s">
        <v>38</v>
      </c>
      <c r="O444" s="130"/>
      <c r="P444" s="26" t="s">
        <v>1405</v>
      </c>
      <c r="Q444" s="70"/>
      <c r="R444" s="58"/>
      <c r="S444" s="16"/>
      <c r="T444" s="7"/>
      <c r="U444" s="13"/>
    </row>
    <row r="445" spans="1:21" s="50" customFormat="1" x14ac:dyDescent="0.45">
      <c r="A445" s="111">
        <v>443</v>
      </c>
      <c r="B445" s="114">
        <v>50029200270000</v>
      </c>
      <c r="C445" s="21" t="s">
        <v>73</v>
      </c>
      <c r="D445" s="22" t="s">
        <v>45</v>
      </c>
      <c r="E445" s="23">
        <v>25388</v>
      </c>
      <c r="F445" s="24">
        <v>25435</v>
      </c>
      <c r="G445" s="25">
        <v>11420</v>
      </c>
      <c r="H445" s="22">
        <v>11420</v>
      </c>
      <c r="I445" s="126" t="s">
        <v>27</v>
      </c>
      <c r="J445" s="127"/>
      <c r="K445" s="128"/>
      <c r="L445" s="129"/>
      <c r="M445" s="129"/>
      <c r="N445" s="129" t="s">
        <v>46</v>
      </c>
      <c r="O445" s="129"/>
      <c r="P445" s="38" t="s">
        <v>1366</v>
      </c>
      <c r="Q445" s="47" t="s">
        <v>850</v>
      </c>
      <c r="R445" s="28">
        <v>82</v>
      </c>
      <c r="S445" s="29"/>
      <c r="T445" s="30"/>
      <c r="U445" s="31"/>
    </row>
    <row r="446" spans="1:21" x14ac:dyDescent="0.45">
      <c r="A446" s="111">
        <v>444</v>
      </c>
      <c r="B446" s="115">
        <v>50103206330200</v>
      </c>
      <c r="C446" s="15" t="s">
        <v>524</v>
      </c>
      <c r="D446" s="5" t="s">
        <v>310</v>
      </c>
      <c r="E446" s="42">
        <v>40644</v>
      </c>
      <c r="F446" s="43">
        <v>40938</v>
      </c>
      <c r="G446" s="6">
        <v>6250</v>
      </c>
      <c r="H446" s="5">
        <v>6046.3</v>
      </c>
      <c r="I446" s="131" t="s">
        <v>19</v>
      </c>
      <c r="K446" s="133" t="s">
        <v>91</v>
      </c>
      <c r="L446" s="130" t="s">
        <v>58</v>
      </c>
      <c r="P446" s="17" t="s">
        <v>1362</v>
      </c>
      <c r="Q446" s="18" t="s">
        <v>1115</v>
      </c>
      <c r="R446" s="19"/>
    </row>
    <row r="447" spans="1:21" s="32" customFormat="1" x14ac:dyDescent="0.45">
      <c r="A447" s="111">
        <v>445</v>
      </c>
      <c r="B447" s="114">
        <v>50103200130000</v>
      </c>
      <c r="C447" s="21" t="s">
        <v>398</v>
      </c>
      <c r="D447" s="22" t="s">
        <v>37</v>
      </c>
      <c r="E447" s="23">
        <v>29301</v>
      </c>
      <c r="F447" s="24">
        <v>29336</v>
      </c>
      <c r="G447" s="25">
        <v>6410</v>
      </c>
      <c r="H447" s="22">
        <v>6410</v>
      </c>
      <c r="I447" s="126" t="s">
        <v>19</v>
      </c>
      <c r="J447" s="127"/>
      <c r="K447" s="128"/>
      <c r="L447" s="129" t="s">
        <v>58</v>
      </c>
      <c r="M447" s="129"/>
      <c r="N447" s="129"/>
      <c r="O447" s="129"/>
      <c r="P447" s="8" t="s">
        <v>1366</v>
      </c>
      <c r="Q447" s="44" t="s">
        <v>1044</v>
      </c>
      <c r="R447" s="9">
        <v>74</v>
      </c>
      <c r="S447" s="29"/>
      <c r="T447" s="30"/>
      <c r="U447" s="31"/>
    </row>
    <row r="448" spans="1:21" s="85" customFormat="1" x14ac:dyDescent="0.45">
      <c r="A448" s="111">
        <v>446</v>
      </c>
      <c r="B448" s="115">
        <v>50103206330000</v>
      </c>
      <c r="C448" s="15" t="s">
        <v>523</v>
      </c>
      <c r="D448" s="5" t="s">
        <v>310</v>
      </c>
      <c r="E448" s="42">
        <v>40615</v>
      </c>
      <c r="F448" s="43">
        <v>40643</v>
      </c>
      <c r="G448" s="6">
        <v>6223</v>
      </c>
      <c r="H448" s="5">
        <v>5961.8</v>
      </c>
      <c r="I448" s="131" t="s">
        <v>19</v>
      </c>
      <c r="J448" s="132"/>
      <c r="K448" s="133" t="s">
        <v>91</v>
      </c>
      <c r="L448" s="130" t="s">
        <v>58</v>
      </c>
      <c r="M448" s="130"/>
      <c r="N448" s="130"/>
      <c r="O448" s="130"/>
      <c r="P448" s="26" t="s">
        <v>1362</v>
      </c>
      <c r="Q448" s="27" t="s">
        <v>1115</v>
      </c>
      <c r="R448" s="28"/>
      <c r="S448" s="16"/>
      <c r="T448" s="7"/>
      <c r="U448" s="13"/>
    </row>
    <row r="449" spans="1:21" s="32" customFormat="1" x14ac:dyDescent="0.45">
      <c r="A449" s="111">
        <v>447</v>
      </c>
      <c r="B449" s="114">
        <v>50103206520000</v>
      </c>
      <c r="C449" s="21" t="s">
        <v>533</v>
      </c>
      <c r="D449" s="22" t="s">
        <v>310</v>
      </c>
      <c r="E449" s="23">
        <v>40941</v>
      </c>
      <c r="F449" s="24">
        <v>40963</v>
      </c>
      <c r="G449" s="25">
        <v>9315</v>
      </c>
      <c r="H449" s="22">
        <v>6170.48</v>
      </c>
      <c r="I449" s="126" t="s">
        <v>19</v>
      </c>
      <c r="J449" s="127"/>
      <c r="K449" s="128" t="s">
        <v>91</v>
      </c>
      <c r="L449" s="129" t="s">
        <v>58</v>
      </c>
      <c r="M449" s="129"/>
      <c r="N449" s="129"/>
      <c r="O449" s="129"/>
      <c r="P449" s="8" t="s">
        <v>1362</v>
      </c>
      <c r="Q449" s="44" t="s">
        <v>1115</v>
      </c>
      <c r="R449" s="9"/>
      <c r="S449" s="29"/>
      <c r="T449" s="30"/>
      <c r="U449" s="31"/>
    </row>
    <row r="450" spans="1:21" x14ac:dyDescent="0.45">
      <c r="A450" s="111">
        <v>448</v>
      </c>
      <c r="B450" s="115">
        <v>50029221210000</v>
      </c>
      <c r="C450" s="15" t="s">
        <v>237</v>
      </c>
      <c r="D450" s="5" t="s">
        <v>37</v>
      </c>
      <c r="E450" s="42">
        <v>33291</v>
      </c>
      <c r="F450" s="43">
        <v>33322</v>
      </c>
      <c r="G450" s="6">
        <v>9354</v>
      </c>
      <c r="H450" s="5">
        <v>9130.49</v>
      </c>
      <c r="I450" s="131" t="s">
        <v>19</v>
      </c>
      <c r="J450" s="132" t="s">
        <v>68</v>
      </c>
      <c r="L450" s="130" t="s">
        <v>238</v>
      </c>
      <c r="N450" s="130" t="s">
        <v>163</v>
      </c>
      <c r="P450" s="26" t="s">
        <v>897</v>
      </c>
      <c r="Q450" s="27" t="s">
        <v>845</v>
      </c>
      <c r="R450" s="28">
        <v>9</v>
      </c>
    </row>
    <row r="451" spans="1:21" s="50" customFormat="1" x14ac:dyDescent="0.45">
      <c r="A451" s="111">
        <v>449</v>
      </c>
      <c r="B451" s="114">
        <v>50029200040000</v>
      </c>
      <c r="C451" s="21" t="s">
        <v>41</v>
      </c>
      <c r="D451" s="22" t="s">
        <v>37</v>
      </c>
      <c r="E451" s="23">
        <v>25181</v>
      </c>
      <c r="F451" s="24">
        <v>25261</v>
      </c>
      <c r="G451" s="25">
        <v>10001</v>
      </c>
      <c r="H451" s="22">
        <v>10001</v>
      </c>
      <c r="I451" s="126" t="s">
        <v>27</v>
      </c>
      <c r="J451" s="127"/>
      <c r="K451" s="128"/>
      <c r="L451" s="129"/>
      <c r="M451" s="129"/>
      <c r="N451" s="129" t="s">
        <v>39</v>
      </c>
      <c r="O451" s="129"/>
      <c r="P451" s="81" t="s">
        <v>1366</v>
      </c>
      <c r="Q451" s="63" t="s">
        <v>830</v>
      </c>
      <c r="R451" s="68">
        <v>62</v>
      </c>
      <c r="S451" s="29"/>
      <c r="T451" s="30"/>
      <c r="U451" s="31"/>
    </row>
    <row r="452" spans="1:21" x14ac:dyDescent="0.45">
      <c r="A452" s="111">
        <v>450</v>
      </c>
      <c r="B452" s="115">
        <v>50029235060000</v>
      </c>
      <c r="C452" s="15" t="s">
        <v>331</v>
      </c>
      <c r="D452" s="5" t="s">
        <v>332</v>
      </c>
      <c r="E452" s="42">
        <v>41697</v>
      </c>
      <c r="F452" s="43">
        <v>41752</v>
      </c>
      <c r="G452" s="6">
        <v>6388</v>
      </c>
      <c r="H452" s="5">
        <v>6336.01</v>
      </c>
      <c r="I452" s="131" t="s">
        <v>19</v>
      </c>
      <c r="J452" s="132" t="s">
        <v>254</v>
      </c>
      <c r="L452" s="130" t="s">
        <v>58</v>
      </c>
      <c r="P452" s="26" t="s">
        <v>897</v>
      </c>
      <c r="Q452" s="27" t="s">
        <v>845</v>
      </c>
      <c r="R452" s="28">
        <v>9</v>
      </c>
    </row>
    <row r="453" spans="1:21" s="32" customFormat="1" x14ac:dyDescent="0.45">
      <c r="A453" s="111">
        <v>451</v>
      </c>
      <c r="B453" s="114">
        <v>50029229900000</v>
      </c>
      <c r="C453" s="21" t="s">
        <v>283</v>
      </c>
      <c r="D453" s="22" t="s">
        <v>31</v>
      </c>
      <c r="E453" s="23">
        <v>36978</v>
      </c>
      <c r="F453" s="24">
        <v>37008</v>
      </c>
      <c r="G453" s="25">
        <v>13603</v>
      </c>
      <c r="H453" s="22">
        <v>6775.59</v>
      </c>
      <c r="I453" s="126" t="s">
        <v>19</v>
      </c>
      <c r="J453" s="127" t="s">
        <v>68</v>
      </c>
      <c r="K453" s="128"/>
      <c r="L453" s="129" t="s">
        <v>58</v>
      </c>
      <c r="M453" s="129"/>
      <c r="N453" s="129"/>
      <c r="O453" s="129"/>
      <c r="P453" s="8" t="s">
        <v>1366</v>
      </c>
      <c r="Q453" s="44" t="s">
        <v>991</v>
      </c>
      <c r="R453" s="9">
        <v>86</v>
      </c>
      <c r="S453" s="29"/>
      <c r="T453" s="30"/>
      <c r="U453" s="31"/>
    </row>
    <row r="454" spans="1:21" x14ac:dyDescent="0.45">
      <c r="A454" s="111">
        <v>452</v>
      </c>
      <c r="B454" s="115">
        <v>50029200170000</v>
      </c>
      <c r="C454" s="15" t="s">
        <v>65</v>
      </c>
      <c r="D454" s="5" t="s">
        <v>37</v>
      </c>
      <c r="E454" s="42">
        <v>25335</v>
      </c>
      <c r="F454" s="43">
        <v>25385</v>
      </c>
      <c r="G454" s="6">
        <v>9903</v>
      </c>
      <c r="H454" s="5">
        <v>9894.6299999999992</v>
      </c>
      <c r="I454" s="131" t="s">
        <v>27</v>
      </c>
      <c r="N454" s="130" t="s">
        <v>66</v>
      </c>
      <c r="P454" s="38" t="s">
        <v>1366</v>
      </c>
      <c r="Q454" s="47" t="s">
        <v>843</v>
      </c>
      <c r="R454" s="28" t="s">
        <v>844</v>
      </c>
    </row>
    <row r="455" spans="1:21" s="50" customFormat="1" x14ac:dyDescent="0.45">
      <c r="A455" s="111">
        <v>453</v>
      </c>
      <c r="B455" s="114">
        <v>50029201410000</v>
      </c>
      <c r="C455" s="21" t="s">
        <v>113</v>
      </c>
      <c r="D455" s="22" t="s">
        <v>37</v>
      </c>
      <c r="E455" s="23">
        <v>27454</v>
      </c>
      <c r="F455" s="24">
        <v>27485</v>
      </c>
      <c r="G455" s="25">
        <v>6702</v>
      </c>
      <c r="H455" s="22">
        <v>6702</v>
      </c>
      <c r="I455" s="126" t="s">
        <v>19</v>
      </c>
      <c r="J455" s="127" t="s">
        <v>112</v>
      </c>
      <c r="K455" s="128"/>
      <c r="L455" s="129" t="s">
        <v>58</v>
      </c>
      <c r="M455" s="129"/>
      <c r="N455" s="129"/>
      <c r="O455" s="129"/>
      <c r="P455" s="38" t="s">
        <v>1366</v>
      </c>
      <c r="Q455" s="65" t="s">
        <v>884</v>
      </c>
      <c r="R455" s="39">
        <v>68</v>
      </c>
      <c r="S455" s="29"/>
      <c r="T455" s="30"/>
      <c r="U455" s="31"/>
    </row>
    <row r="456" spans="1:21" x14ac:dyDescent="0.45">
      <c r="A456" s="111">
        <v>454</v>
      </c>
      <c r="B456" s="115">
        <v>50029203430000</v>
      </c>
      <c r="C456" s="15" t="s">
        <v>152</v>
      </c>
      <c r="D456" s="5" t="s">
        <v>128</v>
      </c>
      <c r="E456" s="42">
        <v>28875</v>
      </c>
      <c r="F456" s="43">
        <v>28902</v>
      </c>
      <c r="G456" s="6">
        <v>6476</v>
      </c>
      <c r="H456" s="5">
        <v>6372.38</v>
      </c>
      <c r="I456" s="131" t="s">
        <v>27</v>
      </c>
      <c r="L456" s="130" t="s">
        <v>58</v>
      </c>
      <c r="P456" s="38" t="s">
        <v>1366</v>
      </c>
      <c r="Q456" s="47" t="s">
        <v>914</v>
      </c>
      <c r="R456" s="28" t="s">
        <v>915</v>
      </c>
    </row>
    <row r="457" spans="1:21" s="32" customFormat="1" x14ac:dyDescent="0.45">
      <c r="A457" s="111">
        <v>455</v>
      </c>
      <c r="B457" s="114">
        <v>50103207630100</v>
      </c>
      <c r="C457" s="21" t="s">
        <v>560</v>
      </c>
      <c r="D457" s="22" t="s">
        <v>31</v>
      </c>
      <c r="E457" s="25"/>
      <c r="F457" s="24">
        <v>43184</v>
      </c>
      <c r="G457" s="25">
        <v>5044</v>
      </c>
      <c r="H457" s="22">
        <v>5043.8999999999996</v>
      </c>
      <c r="I457" s="126" t="s">
        <v>27</v>
      </c>
      <c r="J457" s="127" t="s">
        <v>478</v>
      </c>
      <c r="K457" s="128"/>
      <c r="L457" s="129"/>
      <c r="M457" s="129"/>
      <c r="N457" s="129"/>
      <c r="O457" s="129"/>
      <c r="P457" s="8" t="s">
        <v>1362</v>
      </c>
      <c r="Q457" s="44" t="s">
        <v>1143</v>
      </c>
      <c r="R457" s="9"/>
      <c r="S457" s="29"/>
      <c r="T457" s="30"/>
      <c r="U457" s="31"/>
    </row>
    <row r="458" spans="1:21" x14ac:dyDescent="0.45">
      <c r="A458" s="111">
        <v>456</v>
      </c>
      <c r="B458" s="115">
        <v>50103207630000</v>
      </c>
      <c r="C458" s="15" t="s">
        <v>559</v>
      </c>
      <c r="D458" s="5" t="s">
        <v>31</v>
      </c>
      <c r="F458" s="43">
        <v>43165</v>
      </c>
      <c r="G458" s="6">
        <v>6499</v>
      </c>
      <c r="H458" s="5">
        <v>4675.55</v>
      </c>
      <c r="I458" s="131" t="s">
        <v>27</v>
      </c>
      <c r="J458" s="132" t="s">
        <v>478</v>
      </c>
      <c r="P458" s="26" t="s">
        <v>1362</v>
      </c>
      <c r="Q458" s="27" t="s">
        <v>1143</v>
      </c>
      <c r="R458" s="28"/>
    </row>
    <row r="459" spans="1:21" s="50" customFormat="1" x14ac:dyDescent="0.45">
      <c r="A459" s="111">
        <v>457</v>
      </c>
      <c r="B459" s="114">
        <v>50103204430000</v>
      </c>
      <c r="C459" s="21" t="s">
        <v>496</v>
      </c>
      <c r="D459" s="22" t="s">
        <v>31</v>
      </c>
      <c r="E459" s="23">
        <v>37664</v>
      </c>
      <c r="F459" s="24">
        <v>37672</v>
      </c>
      <c r="G459" s="25">
        <v>7580</v>
      </c>
      <c r="H459" s="22">
        <v>7491.02</v>
      </c>
      <c r="I459" s="126" t="s">
        <v>19</v>
      </c>
      <c r="J459" s="127"/>
      <c r="K459" s="128"/>
      <c r="L459" s="129" t="s">
        <v>238</v>
      </c>
      <c r="M459" s="129"/>
      <c r="N459" s="129"/>
      <c r="O459" s="129"/>
      <c r="P459" s="8" t="s">
        <v>897</v>
      </c>
      <c r="Q459" s="44" t="s">
        <v>1038</v>
      </c>
      <c r="R459" s="9">
        <v>13</v>
      </c>
      <c r="S459" s="29"/>
      <c r="T459" s="30"/>
      <c r="U459" s="31"/>
    </row>
    <row r="460" spans="1:21" s="32" customFormat="1" x14ac:dyDescent="0.45">
      <c r="A460" s="111">
        <v>458</v>
      </c>
      <c r="B460" s="114">
        <v>50103205670200</v>
      </c>
      <c r="C460" s="21" t="s">
        <v>518</v>
      </c>
      <c r="D460" s="22" t="s">
        <v>310</v>
      </c>
      <c r="E460" s="23">
        <v>39537</v>
      </c>
      <c r="F460" s="24">
        <v>39549</v>
      </c>
      <c r="G460" s="25">
        <v>15575</v>
      </c>
      <c r="H460" s="22">
        <v>7198.51</v>
      </c>
      <c r="I460" s="126" t="s">
        <v>19</v>
      </c>
      <c r="J460" s="127"/>
      <c r="K460" s="128" t="s">
        <v>91</v>
      </c>
      <c r="L460" s="129" t="s">
        <v>238</v>
      </c>
      <c r="M460" s="129" t="s">
        <v>32</v>
      </c>
      <c r="N460" s="129"/>
      <c r="O460" s="129"/>
      <c r="P460" s="26" t="s">
        <v>897</v>
      </c>
      <c r="Q460" s="27" t="s">
        <v>1086</v>
      </c>
      <c r="R460" s="28" t="s">
        <v>1111</v>
      </c>
      <c r="S460" s="29"/>
      <c r="T460" s="30"/>
      <c r="U460" s="31"/>
    </row>
    <row r="461" spans="1:21" s="85" customFormat="1" x14ac:dyDescent="0.45">
      <c r="A461" s="111">
        <v>459</v>
      </c>
      <c r="B461" s="115">
        <v>50029210560000</v>
      </c>
      <c r="C461" s="15" t="s">
        <v>193</v>
      </c>
      <c r="D461" s="5" t="s">
        <v>31</v>
      </c>
      <c r="E461" s="42">
        <v>30692</v>
      </c>
      <c r="F461" s="43">
        <v>30775</v>
      </c>
      <c r="G461" s="6">
        <v>10937</v>
      </c>
      <c r="H461" s="5">
        <v>10372.76</v>
      </c>
      <c r="I461" s="131" t="s">
        <v>19</v>
      </c>
      <c r="J461" s="132" t="s">
        <v>68</v>
      </c>
      <c r="K461" s="133"/>
      <c r="L461" s="130"/>
      <c r="M461" s="130"/>
      <c r="N461" s="130" t="s">
        <v>194</v>
      </c>
      <c r="O461" s="130"/>
      <c r="P461" s="81" t="s">
        <v>897</v>
      </c>
      <c r="Q461" s="63" t="s">
        <v>845</v>
      </c>
      <c r="R461" s="68">
        <v>8</v>
      </c>
      <c r="S461" s="16"/>
      <c r="T461" s="7"/>
      <c r="U461" s="13"/>
    </row>
    <row r="462" spans="1:21" s="32" customFormat="1" x14ac:dyDescent="0.45">
      <c r="A462" s="111">
        <v>460</v>
      </c>
      <c r="B462" s="114">
        <v>50103205670000</v>
      </c>
      <c r="C462" s="21" t="s">
        <v>516</v>
      </c>
      <c r="D462" s="22" t="s">
        <v>310</v>
      </c>
      <c r="E462" s="23">
        <v>39490</v>
      </c>
      <c r="F462" s="24">
        <v>39525</v>
      </c>
      <c r="G462" s="25">
        <v>13174</v>
      </c>
      <c r="H462" s="22">
        <v>7712.8</v>
      </c>
      <c r="I462" s="126" t="s">
        <v>19</v>
      </c>
      <c r="J462" s="127"/>
      <c r="K462" s="128" t="s">
        <v>91</v>
      </c>
      <c r="L462" s="129" t="s">
        <v>238</v>
      </c>
      <c r="M462" s="129" t="s">
        <v>32</v>
      </c>
      <c r="N462" s="129"/>
      <c r="O462" s="129"/>
      <c r="P462" s="26" t="s">
        <v>897</v>
      </c>
      <c r="Q462" s="27" t="s">
        <v>1086</v>
      </c>
      <c r="R462" s="28" t="s">
        <v>1111</v>
      </c>
      <c r="S462" s="29"/>
      <c r="T462" s="30"/>
      <c r="U462" s="31"/>
    </row>
    <row r="463" spans="1:21" s="32" customFormat="1" x14ac:dyDescent="0.45">
      <c r="A463" s="111">
        <v>461</v>
      </c>
      <c r="B463" s="114">
        <v>50103205670100</v>
      </c>
      <c r="C463" s="21" t="s">
        <v>517</v>
      </c>
      <c r="D463" s="22" t="s">
        <v>310</v>
      </c>
      <c r="E463" s="23">
        <v>39528</v>
      </c>
      <c r="F463" s="24">
        <v>39535</v>
      </c>
      <c r="G463" s="25">
        <v>11297</v>
      </c>
      <c r="H463" s="22">
        <v>7161.94</v>
      </c>
      <c r="I463" s="126" t="s">
        <v>19</v>
      </c>
      <c r="J463" s="127"/>
      <c r="K463" s="128" t="s">
        <v>91</v>
      </c>
      <c r="L463" s="129" t="s">
        <v>238</v>
      </c>
      <c r="M463" s="129" t="s">
        <v>32</v>
      </c>
      <c r="N463" s="129"/>
      <c r="O463" s="129"/>
      <c r="P463" s="8" t="s">
        <v>897</v>
      </c>
      <c r="Q463" s="44" t="s">
        <v>1086</v>
      </c>
      <c r="R463" s="9" t="s">
        <v>1111</v>
      </c>
      <c r="S463" s="29"/>
      <c r="T463" s="30"/>
      <c r="U463" s="31"/>
    </row>
    <row r="464" spans="1:21" x14ac:dyDescent="0.45">
      <c r="A464" s="111">
        <v>462</v>
      </c>
      <c r="B464" s="115">
        <v>50029217040000</v>
      </c>
      <c r="C464" s="15" t="s">
        <v>222</v>
      </c>
      <c r="D464" s="5" t="s">
        <v>37</v>
      </c>
      <c r="E464" s="42">
        <v>31868</v>
      </c>
      <c r="F464" s="43">
        <v>31874</v>
      </c>
      <c r="G464" s="6">
        <v>3682</v>
      </c>
      <c r="H464" s="5">
        <v>3682</v>
      </c>
      <c r="I464" s="131" t="s">
        <v>27</v>
      </c>
      <c r="J464" s="132" t="s">
        <v>68</v>
      </c>
      <c r="P464" s="26" t="s">
        <v>1366</v>
      </c>
      <c r="Q464" s="27" t="s">
        <v>962</v>
      </c>
      <c r="R464" s="28">
        <v>6</v>
      </c>
    </row>
    <row r="465" spans="1:21" s="32" customFormat="1" x14ac:dyDescent="0.45">
      <c r="A465" s="111">
        <v>463</v>
      </c>
      <c r="B465" s="114">
        <v>50029200120000</v>
      </c>
      <c r="C465" s="21" t="s">
        <v>54</v>
      </c>
      <c r="D465" s="22" t="s">
        <v>37</v>
      </c>
      <c r="E465" s="23">
        <v>25284</v>
      </c>
      <c r="F465" s="24">
        <v>25392</v>
      </c>
      <c r="G465" s="25">
        <v>10003</v>
      </c>
      <c r="H465" s="22">
        <v>10003</v>
      </c>
      <c r="I465" s="126" t="s">
        <v>19</v>
      </c>
      <c r="J465" s="127"/>
      <c r="K465" s="128"/>
      <c r="L465" s="129"/>
      <c r="M465" s="129"/>
      <c r="N465" s="129" t="s">
        <v>55</v>
      </c>
      <c r="O465" s="129"/>
      <c r="P465" s="81" t="s">
        <v>1366</v>
      </c>
      <c r="Q465" s="63" t="s">
        <v>836</v>
      </c>
      <c r="R465" s="68">
        <v>135</v>
      </c>
      <c r="S465" s="29"/>
      <c r="T465" s="30"/>
      <c r="U465" s="31"/>
    </row>
    <row r="466" spans="1:21" x14ac:dyDescent="0.45">
      <c r="A466" s="111">
        <v>464</v>
      </c>
      <c r="B466" s="115">
        <v>50103206470000</v>
      </c>
      <c r="C466" s="15" t="s">
        <v>531</v>
      </c>
      <c r="D466" s="5" t="s">
        <v>31</v>
      </c>
      <c r="E466" s="42">
        <v>40926</v>
      </c>
      <c r="F466" s="43">
        <v>40961</v>
      </c>
      <c r="G466" s="6">
        <v>6688</v>
      </c>
      <c r="H466" s="5">
        <v>6687.52</v>
      </c>
      <c r="I466" s="131" t="s">
        <v>19</v>
      </c>
      <c r="L466" s="130" t="s">
        <v>58</v>
      </c>
      <c r="P466" s="26" t="s">
        <v>1366</v>
      </c>
      <c r="Q466" s="27" t="s">
        <v>1118</v>
      </c>
      <c r="R466" s="28">
        <v>256</v>
      </c>
    </row>
    <row r="467" spans="1:21" s="32" customFormat="1" x14ac:dyDescent="0.45">
      <c r="A467" s="111">
        <v>465</v>
      </c>
      <c r="B467" s="116">
        <v>50029200150000</v>
      </c>
      <c r="C467" s="33" t="s">
        <v>60</v>
      </c>
      <c r="D467" s="34" t="s">
        <v>61</v>
      </c>
      <c r="E467" s="35">
        <v>25307</v>
      </c>
      <c r="F467" s="36">
        <v>25387</v>
      </c>
      <c r="G467" s="37">
        <v>10315</v>
      </c>
      <c r="H467" s="34">
        <v>10314.299999999999</v>
      </c>
      <c r="I467" s="134" t="s">
        <v>27</v>
      </c>
      <c r="J467" s="135"/>
      <c r="K467" s="136" t="s">
        <v>648</v>
      </c>
      <c r="L467" s="137" t="s">
        <v>6</v>
      </c>
      <c r="M467" s="137"/>
      <c r="N467" s="137" t="s">
        <v>39</v>
      </c>
      <c r="O467" s="137"/>
      <c r="P467" s="81" t="s">
        <v>1366</v>
      </c>
      <c r="Q467" s="44" t="s">
        <v>1288</v>
      </c>
      <c r="R467" s="68">
        <v>93</v>
      </c>
      <c r="S467" s="29"/>
      <c r="T467" s="40"/>
      <c r="U467" s="41"/>
    </row>
    <row r="468" spans="1:21" x14ac:dyDescent="0.45">
      <c r="A468" s="111">
        <v>466</v>
      </c>
      <c r="B468" s="118">
        <v>50029200070000</v>
      </c>
      <c r="C468" s="76" t="s">
        <v>43</v>
      </c>
      <c r="D468" s="77" t="s">
        <v>34</v>
      </c>
      <c r="E468" s="78">
        <v>25222</v>
      </c>
      <c r="F468" s="79">
        <v>25314</v>
      </c>
      <c r="G468" s="80">
        <v>10271</v>
      </c>
      <c r="H468" s="77">
        <v>9812.67</v>
      </c>
      <c r="I468" s="143" t="s">
        <v>27</v>
      </c>
      <c r="J468" s="144"/>
      <c r="K468" s="145"/>
      <c r="L468" s="138"/>
      <c r="M468" s="138"/>
      <c r="N468" s="138" t="s">
        <v>49</v>
      </c>
      <c r="O468" s="138"/>
      <c r="P468" s="38" t="s">
        <v>1366</v>
      </c>
      <c r="Q468" s="27" t="s">
        <v>1289</v>
      </c>
      <c r="R468" s="39">
        <v>127</v>
      </c>
      <c r="T468" s="82"/>
      <c r="U468" s="83"/>
    </row>
    <row r="469" spans="1:21" s="32" customFormat="1" x14ac:dyDescent="0.45">
      <c r="A469" s="111">
        <v>467</v>
      </c>
      <c r="B469" s="114">
        <v>50103202470000</v>
      </c>
      <c r="C469" s="21" t="s">
        <v>446</v>
      </c>
      <c r="D469" s="22" t="s">
        <v>37</v>
      </c>
      <c r="E469" s="23">
        <v>35460</v>
      </c>
      <c r="F469" s="24">
        <v>35537</v>
      </c>
      <c r="G469" s="25">
        <v>7650</v>
      </c>
      <c r="H469" s="22">
        <v>7485.37</v>
      </c>
      <c r="I469" s="126" t="s">
        <v>19</v>
      </c>
      <c r="J469" s="127"/>
      <c r="K469" s="128" t="s">
        <v>447</v>
      </c>
      <c r="L469" s="129"/>
      <c r="M469" s="129"/>
      <c r="N469" s="129"/>
      <c r="O469" s="129"/>
      <c r="P469" s="8" t="s">
        <v>1366</v>
      </c>
      <c r="Q469" s="44" t="s">
        <v>1069</v>
      </c>
      <c r="R469" s="9">
        <v>38</v>
      </c>
      <c r="S469" s="29"/>
      <c r="T469" s="30"/>
      <c r="U469" s="31"/>
    </row>
    <row r="470" spans="1:21" x14ac:dyDescent="0.45">
      <c r="A470" s="111">
        <v>468</v>
      </c>
      <c r="B470" s="115">
        <v>50029215260000</v>
      </c>
      <c r="C470" s="15" t="s">
        <v>216</v>
      </c>
      <c r="D470" s="5" t="s">
        <v>37</v>
      </c>
      <c r="E470" s="42">
        <v>31464</v>
      </c>
      <c r="F470" s="43">
        <v>31478</v>
      </c>
      <c r="G470" s="6">
        <v>4015</v>
      </c>
      <c r="H470" s="5">
        <v>4015</v>
      </c>
      <c r="I470" s="131" t="s">
        <v>27</v>
      </c>
      <c r="J470" s="132" t="s">
        <v>68</v>
      </c>
      <c r="P470" s="26" t="s">
        <v>1366</v>
      </c>
      <c r="Q470" s="27" t="s">
        <v>957</v>
      </c>
      <c r="R470" s="28">
        <v>34</v>
      </c>
    </row>
    <row r="471" spans="1:21" s="32" customFormat="1" x14ac:dyDescent="0.45">
      <c r="A471" s="111">
        <v>469</v>
      </c>
      <c r="B471" s="114">
        <v>50029202670000</v>
      </c>
      <c r="C471" s="21" t="s">
        <v>141</v>
      </c>
      <c r="D471" s="22" t="s">
        <v>37</v>
      </c>
      <c r="E471" s="23">
        <v>28535</v>
      </c>
      <c r="F471" s="24">
        <v>28579</v>
      </c>
      <c r="G471" s="25">
        <v>7626</v>
      </c>
      <c r="H471" s="22">
        <v>7626</v>
      </c>
      <c r="I471" s="126" t="s">
        <v>27</v>
      </c>
      <c r="J471" s="127" t="s">
        <v>48</v>
      </c>
      <c r="K471" s="128"/>
      <c r="L471" s="129" t="s">
        <v>58</v>
      </c>
      <c r="M471" s="129"/>
      <c r="N471" s="129"/>
      <c r="O471" s="129"/>
      <c r="P471" s="81" t="s">
        <v>1366</v>
      </c>
      <c r="Q471" s="63" t="s">
        <v>909</v>
      </c>
      <c r="R471" s="68">
        <v>52</v>
      </c>
      <c r="S471" s="29"/>
      <c r="T471" s="30"/>
      <c r="U471" s="31"/>
    </row>
    <row r="472" spans="1:21" x14ac:dyDescent="0.45">
      <c r="A472" s="111">
        <v>470</v>
      </c>
      <c r="B472" s="115">
        <v>50029233410000</v>
      </c>
      <c r="C472" s="15" t="s">
        <v>313</v>
      </c>
      <c r="D472" s="5" t="s">
        <v>303</v>
      </c>
      <c r="E472" s="42">
        <v>39109</v>
      </c>
      <c r="F472" s="43">
        <v>39145</v>
      </c>
      <c r="G472" s="6">
        <v>4278</v>
      </c>
      <c r="H472" s="5">
        <v>4277.3599999999997</v>
      </c>
      <c r="I472" s="131" t="s">
        <v>19</v>
      </c>
      <c r="J472" s="132" t="s">
        <v>308</v>
      </c>
      <c r="P472" s="26" t="s">
        <v>897</v>
      </c>
      <c r="Q472" s="27" t="s">
        <v>845</v>
      </c>
      <c r="R472" s="28">
        <v>9</v>
      </c>
    </row>
    <row r="473" spans="1:21" s="32" customFormat="1" x14ac:dyDescent="0.45">
      <c r="A473" s="111">
        <v>471</v>
      </c>
      <c r="B473" s="114">
        <v>50029200300000</v>
      </c>
      <c r="C473" s="21" t="s">
        <v>78</v>
      </c>
      <c r="D473" s="22" t="s">
        <v>51</v>
      </c>
      <c r="E473" s="23">
        <v>25334</v>
      </c>
      <c r="F473" s="24">
        <v>25489</v>
      </c>
      <c r="G473" s="25">
        <v>13877</v>
      </c>
      <c r="H473" s="22">
        <v>13877</v>
      </c>
      <c r="I473" s="126" t="s">
        <v>27</v>
      </c>
      <c r="J473" s="127"/>
      <c r="K473" s="128"/>
      <c r="L473" s="129"/>
      <c r="M473" s="129"/>
      <c r="N473" s="129" t="s">
        <v>49</v>
      </c>
      <c r="O473" s="129"/>
      <c r="P473" s="81" t="s">
        <v>1366</v>
      </c>
      <c r="Q473" s="63" t="s">
        <v>855</v>
      </c>
      <c r="R473" s="9" t="s">
        <v>856</v>
      </c>
      <c r="S473" s="29"/>
      <c r="T473" s="30"/>
      <c r="U473" s="31"/>
    </row>
    <row r="474" spans="1:21" x14ac:dyDescent="0.45">
      <c r="A474" s="111">
        <v>472</v>
      </c>
      <c r="B474" s="115">
        <v>50103202480100</v>
      </c>
      <c r="C474" s="15" t="s">
        <v>449</v>
      </c>
      <c r="D474" s="5" t="s">
        <v>37</v>
      </c>
      <c r="E474" s="42">
        <v>35478</v>
      </c>
      <c r="F474" s="43">
        <v>35500</v>
      </c>
      <c r="G474" s="6">
        <v>7162</v>
      </c>
      <c r="H474" s="5">
        <v>5580.03</v>
      </c>
      <c r="I474" s="131" t="s">
        <v>19</v>
      </c>
      <c r="K474" s="133" t="s">
        <v>447</v>
      </c>
      <c r="P474" s="26" t="s">
        <v>1366</v>
      </c>
      <c r="Q474" s="27" t="s">
        <v>1072</v>
      </c>
      <c r="R474" s="28" t="s">
        <v>1078</v>
      </c>
      <c r="S474" s="74" t="s">
        <v>1070</v>
      </c>
      <c r="T474" s="7" t="s">
        <v>1077</v>
      </c>
    </row>
    <row r="475" spans="1:21" s="32" customFormat="1" x14ac:dyDescent="0.45">
      <c r="A475" s="111">
        <v>473</v>
      </c>
      <c r="B475" s="114">
        <v>50103201630000</v>
      </c>
      <c r="C475" s="21" t="s">
        <v>415</v>
      </c>
      <c r="D475" s="22" t="s">
        <v>37</v>
      </c>
      <c r="E475" s="23">
        <v>33624</v>
      </c>
      <c r="F475" s="24">
        <v>33686</v>
      </c>
      <c r="G475" s="25">
        <v>6709</v>
      </c>
      <c r="H475" s="22">
        <v>6707.65</v>
      </c>
      <c r="I475" s="126" t="s">
        <v>19</v>
      </c>
      <c r="J475" s="127"/>
      <c r="K475" s="128"/>
      <c r="L475" s="129" t="s">
        <v>58</v>
      </c>
      <c r="M475" s="129"/>
      <c r="N475" s="129"/>
      <c r="O475" s="129"/>
      <c r="P475" s="8" t="s">
        <v>1366</v>
      </c>
      <c r="Q475" s="44" t="s">
        <v>1056</v>
      </c>
      <c r="R475" s="9">
        <v>60</v>
      </c>
      <c r="S475" s="29"/>
      <c r="T475" s="30"/>
      <c r="U475" s="31"/>
    </row>
    <row r="476" spans="1:21" x14ac:dyDescent="0.45">
      <c r="A476" s="111">
        <v>474</v>
      </c>
      <c r="B476" s="115">
        <v>50103202480000</v>
      </c>
      <c r="C476" s="15" t="s">
        <v>448</v>
      </c>
      <c r="D476" s="5" t="s">
        <v>37</v>
      </c>
      <c r="E476" s="42">
        <v>35478</v>
      </c>
      <c r="F476" s="43">
        <v>35488</v>
      </c>
      <c r="G476" s="6">
        <v>5750</v>
      </c>
      <c r="H476" s="5">
        <v>5748.07</v>
      </c>
      <c r="I476" s="131" t="s">
        <v>19</v>
      </c>
      <c r="K476" s="133" t="s">
        <v>447</v>
      </c>
      <c r="P476" s="26" t="s">
        <v>897</v>
      </c>
      <c r="Q476" s="27" t="s">
        <v>1070</v>
      </c>
      <c r="R476" s="28" t="s">
        <v>1077</v>
      </c>
      <c r="S476" s="74" t="s">
        <v>1071</v>
      </c>
      <c r="T476" s="7">
        <v>82</v>
      </c>
    </row>
    <row r="477" spans="1:21" s="32" customFormat="1" x14ac:dyDescent="0.45">
      <c r="A477" s="111">
        <v>475</v>
      </c>
      <c r="B477" s="114">
        <v>50103201490000</v>
      </c>
      <c r="C477" s="21" t="s">
        <v>412</v>
      </c>
      <c r="D477" s="22" t="s">
        <v>37</v>
      </c>
      <c r="E477" s="23">
        <v>33259</v>
      </c>
      <c r="F477" s="24">
        <v>33272</v>
      </c>
      <c r="G477" s="25">
        <v>6750</v>
      </c>
      <c r="H477" s="22">
        <v>6747.74</v>
      </c>
      <c r="I477" s="126" t="s">
        <v>19</v>
      </c>
      <c r="J477" s="127"/>
      <c r="K477" s="128" t="s">
        <v>1338</v>
      </c>
      <c r="L477" s="129"/>
      <c r="M477" s="129"/>
      <c r="N477" s="129"/>
      <c r="O477" s="129"/>
      <c r="P477" s="8" t="s">
        <v>1366</v>
      </c>
      <c r="Q477" s="44" t="s">
        <v>1054</v>
      </c>
      <c r="R477" s="9" t="s">
        <v>1055</v>
      </c>
      <c r="S477" s="29"/>
      <c r="T477" s="30"/>
      <c r="U477" s="31"/>
    </row>
    <row r="478" spans="1:21" x14ac:dyDescent="0.45">
      <c r="A478" s="111">
        <v>476</v>
      </c>
      <c r="B478" s="115">
        <v>50029232990000</v>
      </c>
      <c r="C478" s="15" t="s">
        <v>300</v>
      </c>
      <c r="D478" s="5" t="s">
        <v>31</v>
      </c>
      <c r="E478" s="42">
        <v>38806</v>
      </c>
      <c r="F478" s="43">
        <v>38828</v>
      </c>
      <c r="G478" s="6">
        <v>6850</v>
      </c>
      <c r="H478" s="5">
        <v>6849.63</v>
      </c>
      <c r="I478" s="131" t="s">
        <v>19</v>
      </c>
      <c r="L478" s="130" t="s">
        <v>238</v>
      </c>
      <c r="P478" s="26" t="s">
        <v>1366</v>
      </c>
      <c r="Q478" s="27" t="s">
        <v>1000</v>
      </c>
      <c r="R478" s="28">
        <v>10</v>
      </c>
    </row>
    <row r="479" spans="1:21" s="32" customFormat="1" x14ac:dyDescent="0.45">
      <c r="A479" s="111">
        <v>477</v>
      </c>
      <c r="B479" s="114">
        <v>50029211060000</v>
      </c>
      <c r="C479" s="21" t="s">
        <v>201</v>
      </c>
      <c r="D479" s="22" t="s">
        <v>202</v>
      </c>
      <c r="E479" s="23">
        <v>30812</v>
      </c>
      <c r="F479" s="24">
        <v>31123</v>
      </c>
      <c r="G479" s="25">
        <v>9458</v>
      </c>
      <c r="H479" s="22">
        <v>9458</v>
      </c>
      <c r="I479" s="126" t="s">
        <v>19</v>
      </c>
      <c r="J479" s="127" t="s">
        <v>203</v>
      </c>
      <c r="K479" s="128"/>
      <c r="L479" s="129"/>
      <c r="M479" s="129"/>
      <c r="N479" s="129" t="s">
        <v>163</v>
      </c>
      <c r="O479" s="129"/>
      <c r="P479" s="81" t="s">
        <v>1362</v>
      </c>
      <c r="Q479" s="63" t="s">
        <v>952</v>
      </c>
      <c r="R479" s="9">
        <v>8</v>
      </c>
      <c r="S479" s="29"/>
      <c r="T479" s="30"/>
      <c r="U479" s="31"/>
    </row>
    <row r="480" spans="1:21" x14ac:dyDescent="0.45">
      <c r="A480" s="111">
        <v>478</v>
      </c>
      <c r="B480" s="115">
        <v>50029203450000</v>
      </c>
      <c r="C480" s="15" t="s">
        <v>153</v>
      </c>
      <c r="D480" s="5" t="s">
        <v>37</v>
      </c>
      <c r="E480" s="42">
        <v>28908</v>
      </c>
      <c r="F480" s="43">
        <v>28939</v>
      </c>
      <c r="G480" s="6">
        <v>7028</v>
      </c>
      <c r="H480" s="5">
        <v>7028</v>
      </c>
      <c r="I480" s="131" t="s">
        <v>19</v>
      </c>
      <c r="L480" s="130" t="s">
        <v>58</v>
      </c>
      <c r="P480" s="38" t="s">
        <v>1366</v>
      </c>
      <c r="Q480" s="47" t="s">
        <v>916</v>
      </c>
      <c r="R480" s="39">
        <v>49</v>
      </c>
    </row>
    <row r="481" spans="1:21" s="32" customFormat="1" x14ac:dyDescent="0.45">
      <c r="A481" s="111">
        <v>479</v>
      </c>
      <c r="B481" s="114">
        <v>50103202570000</v>
      </c>
      <c r="C481" s="21" t="s">
        <v>455</v>
      </c>
      <c r="D481" s="22" t="s">
        <v>31</v>
      </c>
      <c r="E481" s="23">
        <v>35911</v>
      </c>
      <c r="F481" s="24">
        <v>35921</v>
      </c>
      <c r="G481" s="25">
        <v>9690</v>
      </c>
      <c r="H481" s="22">
        <v>5451.96</v>
      </c>
      <c r="I481" s="126" t="s">
        <v>8</v>
      </c>
      <c r="J481" s="127"/>
      <c r="K481" s="128" t="s">
        <v>456</v>
      </c>
      <c r="L481" s="129"/>
      <c r="M481" s="129"/>
      <c r="N481" s="129"/>
      <c r="O481" s="129"/>
      <c r="P481" s="26" t="s">
        <v>1405</v>
      </c>
      <c r="Q481" s="14"/>
      <c r="R481" s="9"/>
      <c r="S481" s="29"/>
      <c r="T481" s="30"/>
      <c r="U481" s="31"/>
    </row>
    <row r="482" spans="1:21" x14ac:dyDescent="0.45">
      <c r="A482" s="111">
        <v>480</v>
      </c>
      <c r="B482" s="115">
        <v>50029232870000</v>
      </c>
      <c r="C482" s="15" t="s">
        <v>295</v>
      </c>
      <c r="D482" s="5" t="s">
        <v>296</v>
      </c>
      <c r="E482" s="42">
        <v>38725</v>
      </c>
      <c r="F482" s="43">
        <v>38771</v>
      </c>
      <c r="G482" s="6">
        <v>9840</v>
      </c>
      <c r="H482" s="5">
        <v>9801.9</v>
      </c>
      <c r="I482" s="131" t="s">
        <v>19</v>
      </c>
      <c r="N482" s="130" t="s">
        <v>163</v>
      </c>
      <c r="P482" s="26" t="s">
        <v>1362</v>
      </c>
      <c r="Q482" s="45" t="s">
        <v>996</v>
      </c>
      <c r="R482" s="28"/>
    </row>
    <row r="483" spans="1:21" s="32" customFormat="1" x14ac:dyDescent="0.45">
      <c r="A483" s="111">
        <v>481</v>
      </c>
      <c r="B483" s="114">
        <v>50029201140000</v>
      </c>
      <c r="C483" s="21" t="s">
        <v>100</v>
      </c>
      <c r="D483" s="22" t="s">
        <v>101</v>
      </c>
      <c r="E483" s="23">
        <v>26360</v>
      </c>
      <c r="F483" s="24">
        <v>26412</v>
      </c>
      <c r="G483" s="25">
        <v>9880</v>
      </c>
      <c r="H483" s="22">
        <v>9880</v>
      </c>
      <c r="I483" s="126" t="s">
        <v>27</v>
      </c>
      <c r="J483" s="127"/>
      <c r="K483" s="128"/>
      <c r="L483" s="129"/>
      <c r="M483" s="129"/>
      <c r="N483" s="129" t="s">
        <v>102</v>
      </c>
      <c r="O483" s="129"/>
      <c r="P483" s="81" t="s">
        <v>1366</v>
      </c>
      <c r="Q483" s="63" t="s">
        <v>871</v>
      </c>
      <c r="R483" s="68">
        <v>21</v>
      </c>
      <c r="S483" s="29"/>
      <c r="T483" s="30"/>
      <c r="U483" s="31"/>
    </row>
    <row r="484" spans="1:21" x14ac:dyDescent="0.45">
      <c r="A484" s="111">
        <v>482</v>
      </c>
      <c r="B484" s="115">
        <v>50029222330000</v>
      </c>
      <c r="C484" s="15" t="s">
        <v>244</v>
      </c>
      <c r="D484" s="5" t="s">
        <v>245</v>
      </c>
      <c r="E484" s="42">
        <v>33609</v>
      </c>
      <c r="F484" s="43">
        <v>33632</v>
      </c>
      <c r="G484" s="6">
        <v>8761</v>
      </c>
      <c r="H484" s="5">
        <v>8761</v>
      </c>
      <c r="I484" s="131" t="s">
        <v>27</v>
      </c>
      <c r="J484" s="132" t="s">
        <v>246</v>
      </c>
      <c r="P484" s="26" t="s">
        <v>1366</v>
      </c>
      <c r="Q484" s="47" t="s">
        <v>973</v>
      </c>
      <c r="R484" s="39" t="s">
        <v>976</v>
      </c>
    </row>
    <row r="485" spans="1:21" s="32" customFormat="1" x14ac:dyDescent="0.45">
      <c r="A485" s="111">
        <v>483</v>
      </c>
      <c r="B485" s="114">
        <v>50029200180000</v>
      </c>
      <c r="C485" s="21" t="s">
        <v>67</v>
      </c>
      <c r="D485" s="22" t="s">
        <v>45</v>
      </c>
      <c r="E485" s="23">
        <v>25320</v>
      </c>
      <c r="F485" s="24">
        <v>25353</v>
      </c>
      <c r="G485" s="25">
        <v>6032</v>
      </c>
      <c r="H485" s="22">
        <v>6032</v>
      </c>
      <c r="I485" s="126" t="s">
        <v>19</v>
      </c>
      <c r="J485" s="127" t="s">
        <v>68</v>
      </c>
      <c r="K485" s="128" t="s">
        <v>91</v>
      </c>
      <c r="L485" s="129"/>
      <c r="M485" s="129"/>
      <c r="N485" s="129"/>
      <c r="O485" s="129"/>
      <c r="P485" s="81" t="s">
        <v>852</v>
      </c>
      <c r="Q485" s="63" t="s">
        <v>845</v>
      </c>
      <c r="R485" s="9">
        <v>8</v>
      </c>
      <c r="S485" s="29"/>
      <c r="T485" s="30"/>
      <c r="U485" s="31"/>
    </row>
    <row r="486" spans="1:21" x14ac:dyDescent="0.45">
      <c r="A486" s="111">
        <v>484</v>
      </c>
      <c r="B486" s="115">
        <v>50103202490000</v>
      </c>
      <c r="C486" s="15" t="s">
        <v>450</v>
      </c>
      <c r="D486" s="5" t="s">
        <v>37</v>
      </c>
      <c r="E486" s="42">
        <v>35501</v>
      </c>
      <c r="F486" s="43">
        <v>35511</v>
      </c>
      <c r="G486" s="6">
        <v>6150</v>
      </c>
      <c r="H486" s="5">
        <v>6149.51</v>
      </c>
      <c r="I486" s="131" t="s">
        <v>19</v>
      </c>
      <c r="K486" s="133" t="s">
        <v>447</v>
      </c>
      <c r="P486" s="26" t="s">
        <v>897</v>
      </c>
      <c r="Q486" s="27" t="s">
        <v>1070</v>
      </c>
      <c r="R486" s="28" t="s">
        <v>1077</v>
      </c>
      <c r="S486" s="74" t="s">
        <v>1073</v>
      </c>
      <c r="T486" s="7">
        <v>68</v>
      </c>
    </row>
    <row r="487" spans="1:21" s="32" customFormat="1" x14ac:dyDescent="0.45">
      <c r="A487" s="111">
        <v>485</v>
      </c>
      <c r="B487" s="114">
        <v>50103200180000</v>
      </c>
      <c r="C487" s="21" t="s">
        <v>400</v>
      </c>
      <c r="D487" s="22" t="s">
        <v>37</v>
      </c>
      <c r="E487" s="23">
        <v>29636</v>
      </c>
      <c r="F487" s="24">
        <v>29658</v>
      </c>
      <c r="G487" s="25">
        <v>7140</v>
      </c>
      <c r="H487" s="22">
        <v>7104.8</v>
      </c>
      <c r="I487" s="126" t="s">
        <v>27</v>
      </c>
      <c r="J487" s="127"/>
      <c r="K487" s="128" t="s">
        <v>48</v>
      </c>
      <c r="L487" s="129" t="s">
        <v>58</v>
      </c>
      <c r="M487" s="129"/>
      <c r="N487" s="129"/>
      <c r="O487" s="129"/>
      <c r="P487" s="8" t="s">
        <v>1366</v>
      </c>
      <c r="Q487" s="44" t="s">
        <v>1045</v>
      </c>
      <c r="R487" s="9" t="s">
        <v>1046</v>
      </c>
      <c r="S487" s="29"/>
      <c r="T487" s="30"/>
      <c r="U487" s="31"/>
    </row>
    <row r="488" spans="1:21" x14ac:dyDescent="0.45">
      <c r="A488" s="111">
        <v>486</v>
      </c>
      <c r="B488" s="118">
        <v>50029200550000</v>
      </c>
      <c r="C488" s="76" t="s">
        <v>89</v>
      </c>
      <c r="D488" s="77" t="s">
        <v>45</v>
      </c>
      <c r="E488" s="78">
        <v>25619</v>
      </c>
      <c r="F488" s="79">
        <v>25841</v>
      </c>
      <c r="G488" s="80">
        <v>16596</v>
      </c>
      <c r="H488" s="77">
        <v>16596</v>
      </c>
      <c r="I488" s="143" t="s">
        <v>27</v>
      </c>
      <c r="J488" s="144"/>
      <c r="K488" s="145" t="s">
        <v>234</v>
      </c>
      <c r="L488" s="138" t="s">
        <v>58</v>
      </c>
      <c r="M488" s="138"/>
      <c r="N488" s="138" t="s">
        <v>39</v>
      </c>
      <c r="O488" s="138"/>
      <c r="P488" s="38" t="s">
        <v>1366</v>
      </c>
      <c r="Q488" s="27" t="s">
        <v>1286</v>
      </c>
      <c r="R488" s="39">
        <v>46</v>
      </c>
      <c r="T488" s="82"/>
      <c r="U488" s="83"/>
    </row>
    <row r="489" spans="1:21" s="32" customFormat="1" x14ac:dyDescent="0.45">
      <c r="A489" s="111">
        <v>487</v>
      </c>
      <c r="B489" s="116">
        <v>50089200060000</v>
      </c>
      <c r="C489" s="33" t="s">
        <v>356</v>
      </c>
      <c r="D489" s="34" t="s">
        <v>147</v>
      </c>
      <c r="E489" s="35">
        <v>28525</v>
      </c>
      <c r="F489" s="36">
        <v>28714</v>
      </c>
      <c r="G489" s="37">
        <v>14117</v>
      </c>
      <c r="H489" s="34">
        <v>13370.68</v>
      </c>
      <c r="I489" s="134" t="s">
        <v>27</v>
      </c>
      <c r="J489" s="135"/>
      <c r="K489" s="136" t="s">
        <v>234</v>
      </c>
      <c r="L489" s="137" t="s">
        <v>355</v>
      </c>
      <c r="M489" s="137"/>
      <c r="N489" s="137"/>
      <c r="O489" s="137"/>
      <c r="P489" s="81" t="s">
        <v>1366</v>
      </c>
      <c r="Q489" s="44" t="s">
        <v>1277</v>
      </c>
      <c r="R489" s="68" t="s">
        <v>1278</v>
      </c>
      <c r="S489" s="29"/>
      <c r="T489" s="40"/>
      <c r="U489" s="41"/>
    </row>
    <row r="490" spans="1:21" x14ac:dyDescent="0.45">
      <c r="A490" s="111">
        <v>488</v>
      </c>
      <c r="B490" s="115">
        <v>50089200110000</v>
      </c>
      <c r="C490" s="15" t="s">
        <v>360</v>
      </c>
      <c r="D490" s="5" t="s">
        <v>147</v>
      </c>
      <c r="E490" s="42">
        <v>29558</v>
      </c>
      <c r="F490" s="43">
        <v>29781</v>
      </c>
      <c r="G490" s="6">
        <v>11300</v>
      </c>
      <c r="H490" s="5">
        <v>10900.97</v>
      </c>
      <c r="I490" s="131" t="s">
        <v>27</v>
      </c>
      <c r="K490" s="133" t="s">
        <v>361</v>
      </c>
      <c r="L490" s="130" t="s">
        <v>355</v>
      </c>
      <c r="P490" s="26" t="s">
        <v>1366</v>
      </c>
      <c r="Q490" s="27" t="s">
        <v>1033</v>
      </c>
      <c r="R490" s="28" t="s">
        <v>1034</v>
      </c>
    </row>
    <row r="491" spans="1:21" s="32" customFormat="1" x14ac:dyDescent="0.45">
      <c r="A491" s="111">
        <v>489</v>
      </c>
      <c r="B491" s="116">
        <v>50089200010000</v>
      </c>
      <c r="C491" s="33" t="s">
        <v>348</v>
      </c>
      <c r="D491" s="34" t="s">
        <v>45</v>
      </c>
      <c r="E491" s="35">
        <v>25607</v>
      </c>
      <c r="F491" s="36">
        <v>25793</v>
      </c>
      <c r="G491" s="37">
        <v>13329</v>
      </c>
      <c r="H491" s="34">
        <v>13318.06</v>
      </c>
      <c r="I491" s="134" t="s">
        <v>27</v>
      </c>
      <c r="J491" s="135"/>
      <c r="K491" s="136" t="s">
        <v>234</v>
      </c>
      <c r="L491" s="137" t="s">
        <v>6</v>
      </c>
      <c r="M491" s="138"/>
      <c r="N491" s="137"/>
      <c r="O491" s="137"/>
      <c r="P491" s="81" t="s">
        <v>1366</v>
      </c>
      <c r="Q491" s="44" t="s">
        <v>1294</v>
      </c>
      <c r="R491" s="68">
        <v>223</v>
      </c>
      <c r="S491" s="29"/>
      <c r="T491" s="40"/>
      <c r="U491" s="41"/>
    </row>
    <row r="492" spans="1:21" x14ac:dyDescent="0.45">
      <c r="A492" s="111">
        <v>490</v>
      </c>
      <c r="B492" s="115">
        <v>50089200080000</v>
      </c>
      <c r="C492" s="15" t="s">
        <v>358</v>
      </c>
      <c r="D492" s="5" t="s">
        <v>45</v>
      </c>
      <c r="E492" s="42">
        <v>28885</v>
      </c>
      <c r="F492" s="43">
        <v>29057</v>
      </c>
      <c r="G492" s="6">
        <v>13238</v>
      </c>
      <c r="H492" s="5">
        <v>13216.24</v>
      </c>
      <c r="I492" s="131" t="s">
        <v>35</v>
      </c>
      <c r="P492" s="26"/>
      <c r="Q492" s="45"/>
      <c r="R492" s="28"/>
    </row>
    <row r="493" spans="1:21" s="32" customFormat="1" x14ac:dyDescent="0.45">
      <c r="A493" s="111">
        <v>491</v>
      </c>
      <c r="B493" s="114">
        <v>50089200260000</v>
      </c>
      <c r="C493" s="21" t="s">
        <v>374</v>
      </c>
      <c r="D493" s="22" t="s">
        <v>51</v>
      </c>
      <c r="E493" s="23">
        <v>35096</v>
      </c>
      <c r="F493" s="24">
        <v>35179</v>
      </c>
      <c r="G493" s="25">
        <v>12435</v>
      </c>
      <c r="H493" s="22">
        <v>6897.91</v>
      </c>
      <c r="I493" s="126" t="s">
        <v>19</v>
      </c>
      <c r="J493" s="127"/>
      <c r="K493" s="128" t="s">
        <v>234</v>
      </c>
      <c r="L493" s="129"/>
      <c r="M493" s="130"/>
      <c r="N493" s="129"/>
      <c r="O493" s="129"/>
      <c r="P493" s="8" t="s">
        <v>897</v>
      </c>
      <c r="Q493" s="44" t="s">
        <v>1026</v>
      </c>
      <c r="R493" s="9">
        <v>17</v>
      </c>
      <c r="S493" s="29"/>
      <c r="T493" s="30"/>
      <c r="U493" s="31"/>
    </row>
    <row r="494" spans="1:21" x14ac:dyDescent="0.45">
      <c r="A494" s="111">
        <v>492</v>
      </c>
      <c r="B494" s="115">
        <v>50089200040000</v>
      </c>
      <c r="C494" s="15" t="s">
        <v>353</v>
      </c>
      <c r="D494" s="5" t="s">
        <v>45</v>
      </c>
      <c r="E494" s="42">
        <v>27461</v>
      </c>
      <c r="F494" s="43">
        <v>27540</v>
      </c>
      <c r="G494" s="6">
        <v>13171</v>
      </c>
      <c r="H494" s="5">
        <v>13169.72</v>
      </c>
      <c r="I494" s="131" t="s">
        <v>3</v>
      </c>
      <c r="P494" s="26"/>
      <c r="Q494" s="45"/>
      <c r="R494" s="28"/>
    </row>
    <row r="495" spans="1:21" s="32" customFormat="1" x14ac:dyDescent="0.45">
      <c r="A495" s="111">
        <v>493</v>
      </c>
      <c r="B495" s="114">
        <v>50089200250000</v>
      </c>
      <c r="C495" s="21" t="s">
        <v>373</v>
      </c>
      <c r="D495" s="22" t="s">
        <v>51</v>
      </c>
      <c r="E495" s="23">
        <v>34381</v>
      </c>
      <c r="F495" s="24">
        <v>34451</v>
      </c>
      <c r="G495" s="25">
        <v>12600</v>
      </c>
      <c r="H495" s="22">
        <v>12561.85</v>
      </c>
      <c r="I495" s="126" t="s">
        <v>19</v>
      </c>
      <c r="J495" s="127"/>
      <c r="K495" s="128" t="s">
        <v>234</v>
      </c>
      <c r="L495" s="129"/>
      <c r="M495" s="129"/>
      <c r="N495" s="129"/>
      <c r="O495" s="129"/>
      <c r="P495" s="8" t="s">
        <v>897</v>
      </c>
      <c r="Q495" s="44" t="s">
        <v>1026</v>
      </c>
      <c r="R495" s="9">
        <v>17</v>
      </c>
      <c r="S495" s="29"/>
      <c r="T495" s="30"/>
      <c r="U495" s="31"/>
    </row>
    <row r="496" spans="1:21" x14ac:dyDescent="0.45">
      <c r="A496" s="111">
        <v>494</v>
      </c>
      <c r="B496" s="115">
        <v>50103203600100</v>
      </c>
      <c r="C496" s="15" t="s">
        <v>474</v>
      </c>
      <c r="D496" s="5" t="s">
        <v>31</v>
      </c>
      <c r="E496" s="42">
        <v>36938</v>
      </c>
      <c r="F496" s="43">
        <v>36949</v>
      </c>
      <c r="G496" s="6">
        <v>8454</v>
      </c>
      <c r="H496" s="5">
        <v>7200.36</v>
      </c>
      <c r="I496" s="131" t="s">
        <v>19</v>
      </c>
      <c r="K496" s="133" t="s">
        <v>14</v>
      </c>
      <c r="L496" s="130" t="s">
        <v>238</v>
      </c>
      <c r="P496" s="26" t="s">
        <v>897</v>
      </c>
      <c r="Q496" s="27" t="s">
        <v>1086</v>
      </c>
      <c r="R496" s="28">
        <v>10</v>
      </c>
    </row>
    <row r="497" spans="1:21" s="32" customFormat="1" x14ac:dyDescent="0.45">
      <c r="A497" s="111">
        <v>495</v>
      </c>
      <c r="B497" s="114">
        <v>50029212510000</v>
      </c>
      <c r="C497" s="21" t="s">
        <v>208</v>
      </c>
      <c r="D497" s="22" t="s">
        <v>37</v>
      </c>
      <c r="E497" s="23">
        <v>31068</v>
      </c>
      <c r="F497" s="24">
        <v>31105</v>
      </c>
      <c r="G497" s="25">
        <v>7300</v>
      </c>
      <c r="H497" s="22">
        <v>7290.88</v>
      </c>
      <c r="I497" s="126" t="s">
        <v>19</v>
      </c>
      <c r="J497" s="127" t="s">
        <v>68</v>
      </c>
      <c r="K497" s="128"/>
      <c r="L497" s="129" t="s">
        <v>58</v>
      </c>
      <c r="M497" s="129"/>
      <c r="N497" s="129"/>
      <c r="O497" s="129"/>
      <c r="P497" s="8" t="s">
        <v>1366</v>
      </c>
      <c r="Q497" s="44" t="s">
        <v>954</v>
      </c>
      <c r="R497" s="9">
        <v>158</v>
      </c>
      <c r="S497" s="29"/>
      <c r="T497" s="30"/>
      <c r="U497" s="31"/>
    </row>
    <row r="498" spans="1:21" x14ac:dyDescent="0.45">
      <c r="A498" s="111">
        <v>496</v>
      </c>
      <c r="B498" s="115">
        <v>50103203600000</v>
      </c>
      <c r="C498" s="15" t="s">
        <v>473</v>
      </c>
      <c r="D498" s="5" t="s">
        <v>31</v>
      </c>
      <c r="E498" s="42">
        <v>36892</v>
      </c>
      <c r="F498" s="43">
        <v>36937</v>
      </c>
      <c r="G498" s="6">
        <v>7335</v>
      </c>
      <c r="H498" s="5">
        <v>7277.97</v>
      </c>
      <c r="I498" s="131" t="s">
        <v>19</v>
      </c>
      <c r="J498" s="127"/>
      <c r="K498" s="133" t="s">
        <v>14</v>
      </c>
      <c r="L498" s="130" t="s">
        <v>238</v>
      </c>
      <c r="P498" s="26" t="s">
        <v>897</v>
      </c>
      <c r="Q498" s="27" t="s">
        <v>1086</v>
      </c>
      <c r="R498" s="28">
        <v>10</v>
      </c>
    </row>
    <row r="499" spans="1:21" s="32" customFormat="1" x14ac:dyDescent="0.45">
      <c r="A499" s="111">
        <v>497</v>
      </c>
      <c r="B499" s="114">
        <v>50029200190000</v>
      </c>
      <c r="C499" s="21" t="s">
        <v>69</v>
      </c>
      <c r="D499" s="22" t="s">
        <v>45</v>
      </c>
      <c r="E499" s="23">
        <v>25330</v>
      </c>
      <c r="F499" s="24">
        <v>25461</v>
      </c>
      <c r="G499" s="25">
        <v>15543</v>
      </c>
      <c r="H499" s="22">
        <v>15543</v>
      </c>
      <c r="I499" s="126" t="s">
        <v>27</v>
      </c>
      <c r="J499" s="127"/>
      <c r="K499" s="128"/>
      <c r="L499" s="129"/>
      <c r="M499" s="129"/>
      <c r="N499" s="129" t="s">
        <v>49</v>
      </c>
      <c r="O499" s="129"/>
      <c r="P499" s="81" t="s">
        <v>852</v>
      </c>
      <c r="Q499" s="63" t="s">
        <v>846</v>
      </c>
      <c r="R499" s="68">
        <v>5</v>
      </c>
      <c r="S499" s="49" t="s">
        <v>847</v>
      </c>
      <c r="T499" s="30" t="s">
        <v>851</v>
      </c>
      <c r="U499" s="31"/>
    </row>
    <row r="500" spans="1:21" x14ac:dyDescent="0.45">
      <c r="A500" s="111">
        <v>498</v>
      </c>
      <c r="B500" s="115">
        <v>50029210690000</v>
      </c>
      <c r="C500" s="15" t="s">
        <v>195</v>
      </c>
      <c r="D500" s="5" t="s">
        <v>196</v>
      </c>
      <c r="E500" s="42">
        <v>30698</v>
      </c>
      <c r="F500" s="43">
        <v>30718</v>
      </c>
      <c r="G500" s="6">
        <v>9974</v>
      </c>
      <c r="H500" s="5">
        <v>9974</v>
      </c>
      <c r="I500" s="131" t="s">
        <v>27</v>
      </c>
      <c r="J500" s="132" t="s">
        <v>68</v>
      </c>
      <c r="N500" s="130" t="s">
        <v>163</v>
      </c>
      <c r="P500" s="38" t="s">
        <v>1362</v>
      </c>
      <c r="Q500" s="47" t="s">
        <v>951</v>
      </c>
      <c r="R500" s="39">
        <v>11</v>
      </c>
    </row>
    <row r="501" spans="1:21" s="91" customFormat="1" x14ac:dyDescent="0.45">
      <c r="A501" s="111">
        <v>499</v>
      </c>
      <c r="B501" s="117">
        <v>50029212850000</v>
      </c>
      <c r="C501" s="51" t="s">
        <v>209</v>
      </c>
      <c r="D501" s="52" t="s">
        <v>37</v>
      </c>
      <c r="E501" s="53">
        <v>31110</v>
      </c>
      <c r="F501" s="54">
        <v>31143</v>
      </c>
      <c r="G501" s="55">
        <v>10059</v>
      </c>
      <c r="H501" s="52">
        <v>10059</v>
      </c>
      <c r="I501" s="139" t="s">
        <v>19</v>
      </c>
      <c r="J501" s="140"/>
      <c r="K501" s="141"/>
      <c r="L501" s="142" t="s">
        <v>58</v>
      </c>
      <c r="M501" s="142"/>
      <c r="N501" s="142"/>
      <c r="O501" s="142"/>
      <c r="P501" s="81" t="s">
        <v>1362</v>
      </c>
      <c r="Q501" s="44" t="s">
        <v>952</v>
      </c>
      <c r="R501" s="68">
        <v>11</v>
      </c>
      <c r="S501" s="59"/>
      <c r="T501" s="60"/>
      <c r="U501" s="61"/>
    </row>
    <row r="502" spans="1:21" s="32" customFormat="1" x14ac:dyDescent="0.45">
      <c r="A502" s="111">
        <v>500</v>
      </c>
      <c r="B502" s="116">
        <v>50029217020000</v>
      </c>
      <c r="C502" s="33" t="s">
        <v>221</v>
      </c>
      <c r="D502" s="34" t="s">
        <v>37</v>
      </c>
      <c r="E502" s="35">
        <v>31853</v>
      </c>
      <c r="F502" s="36">
        <v>31860</v>
      </c>
      <c r="G502" s="37">
        <v>3740</v>
      </c>
      <c r="H502" s="34">
        <v>3740</v>
      </c>
      <c r="I502" s="134" t="s">
        <v>27</v>
      </c>
      <c r="J502" s="135" t="s">
        <v>68</v>
      </c>
      <c r="K502" s="136"/>
      <c r="L502" s="137"/>
      <c r="M502" s="137"/>
      <c r="N502" s="137"/>
      <c r="O502" s="137"/>
      <c r="P502" s="38" t="s">
        <v>1366</v>
      </c>
      <c r="Q502" s="27" t="s">
        <v>1283</v>
      </c>
      <c r="R502" s="39">
        <v>14</v>
      </c>
      <c r="S502" s="49"/>
      <c r="T502" s="40"/>
      <c r="U502" s="41"/>
    </row>
    <row r="503" spans="1:21" s="32" customFormat="1" x14ac:dyDescent="0.45">
      <c r="A503" s="111">
        <v>501</v>
      </c>
      <c r="B503" s="114">
        <v>50103201640000</v>
      </c>
      <c r="C503" s="21" t="s">
        <v>416</v>
      </c>
      <c r="D503" s="22" t="s">
        <v>37</v>
      </c>
      <c r="E503" s="23">
        <v>33645</v>
      </c>
      <c r="F503" s="24">
        <v>33679</v>
      </c>
      <c r="G503" s="25">
        <v>2415</v>
      </c>
      <c r="H503" s="22">
        <v>2414.94</v>
      </c>
      <c r="I503" s="126" t="s">
        <v>19</v>
      </c>
      <c r="J503" s="127"/>
      <c r="K503" s="128"/>
      <c r="L503" s="129" t="s">
        <v>238</v>
      </c>
      <c r="M503" s="129"/>
      <c r="N503" s="129"/>
      <c r="O503" s="129"/>
      <c r="P503" s="26" t="s">
        <v>1366</v>
      </c>
      <c r="Q503" s="27" t="s">
        <v>1057</v>
      </c>
      <c r="R503" s="28">
        <v>87</v>
      </c>
      <c r="S503" s="29"/>
      <c r="T503" s="30"/>
      <c r="U503" s="31"/>
    </row>
    <row r="504" spans="1:21" x14ac:dyDescent="0.45">
      <c r="A504" s="111">
        <v>502</v>
      </c>
      <c r="B504" s="115">
        <v>50103201670000</v>
      </c>
      <c r="C504" s="15" t="s">
        <v>418</v>
      </c>
      <c r="D504" s="5" t="s">
        <v>37</v>
      </c>
      <c r="E504" s="42">
        <v>33680</v>
      </c>
      <c r="F504" s="43">
        <v>33714</v>
      </c>
      <c r="G504" s="6">
        <v>7660</v>
      </c>
      <c r="H504" s="5">
        <v>7313.78</v>
      </c>
      <c r="I504" s="131" t="s">
        <v>27</v>
      </c>
      <c r="J504" s="132" t="s">
        <v>68</v>
      </c>
      <c r="L504" s="130" t="s">
        <v>58</v>
      </c>
      <c r="P504" s="8" t="s">
        <v>1366</v>
      </c>
      <c r="Q504" s="44" t="s">
        <v>1059</v>
      </c>
      <c r="R504" s="9">
        <v>163</v>
      </c>
    </row>
    <row r="505" spans="1:21" s="32" customFormat="1" x14ac:dyDescent="0.45">
      <c r="A505" s="111">
        <v>503</v>
      </c>
      <c r="B505" s="114">
        <v>50103203990000</v>
      </c>
      <c r="C505" s="21" t="s">
        <v>488</v>
      </c>
      <c r="D505" s="22" t="s">
        <v>31</v>
      </c>
      <c r="E505" s="23">
        <v>37275</v>
      </c>
      <c r="F505" s="24">
        <v>37288</v>
      </c>
      <c r="G505" s="25">
        <v>6677</v>
      </c>
      <c r="H505" s="22">
        <v>6027.84</v>
      </c>
      <c r="I505" s="126" t="s">
        <v>19</v>
      </c>
      <c r="J505" s="127"/>
      <c r="K505" s="128" t="s">
        <v>489</v>
      </c>
      <c r="L505" s="129"/>
      <c r="M505" s="129"/>
      <c r="N505" s="129"/>
      <c r="O505" s="129"/>
      <c r="P505" s="26" t="s">
        <v>1366</v>
      </c>
      <c r="Q505" s="27" t="s">
        <v>1094</v>
      </c>
      <c r="R505" s="28" t="s">
        <v>1095</v>
      </c>
      <c r="S505" s="29"/>
      <c r="T505" s="30"/>
      <c r="U505" s="31"/>
    </row>
    <row r="506" spans="1:21" x14ac:dyDescent="0.45">
      <c r="A506" s="111">
        <v>504</v>
      </c>
      <c r="B506" s="115">
        <v>50103204040000</v>
      </c>
      <c r="C506" s="15" t="s">
        <v>491</v>
      </c>
      <c r="D506" s="5" t="s">
        <v>31</v>
      </c>
      <c r="E506" s="42">
        <v>37300</v>
      </c>
      <c r="F506" s="43">
        <v>37300</v>
      </c>
      <c r="G506" s="6">
        <v>78</v>
      </c>
      <c r="H506" s="5">
        <v>78</v>
      </c>
      <c r="I506" s="131" t="s">
        <v>19</v>
      </c>
      <c r="K506" s="133" t="s">
        <v>413</v>
      </c>
      <c r="P506" s="8" t="s">
        <v>1366</v>
      </c>
      <c r="Q506" s="44" t="s">
        <v>1097</v>
      </c>
      <c r="R506" s="9" t="s">
        <v>1098</v>
      </c>
    </row>
    <row r="507" spans="1:21" s="32" customFormat="1" x14ac:dyDescent="0.45">
      <c r="A507" s="111">
        <v>505</v>
      </c>
      <c r="B507" s="114">
        <v>50103204510000</v>
      </c>
      <c r="C507" s="21" t="s">
        <v>497</v>
      </c>
      <c r="D507" s="22" t="s">
        <v>305</v>
      </c>
      <c r="E507" s="23">
        <v>37712</v>
      </c>
      <c r="F507" s="24">
        <v>38054</v>
      </c>
      <c r="G507" s="25">
        <v>2300</v>
      </c>
      <c r="H507" s="22">
        <v>2299.29</v>
      </c>
      <c r="I507" s="126" t="s">
        <v>19</v>
      </c>
      <c r="J507" s="127"/>
      <c r="K507" s="128"/>
      <c r="L507" s="129"/>
      <c r="M507" s="129"/>
      <c r="N507" s="129"/>
      <c r="O507" s="129" t="s">
        <v>329</v>
      </c>
      <c r="P507" s="26" t="s">
        <v>1362</v>
      </c>
      <c r="Q507" s="27" t="s">
        <v>1101</v>
      </c>
      <c r="R507" s="28"/>
      <c r="S507" s="29"/>
      <c r="T507" s="30"/>
      <c r="U507" s="31"/>
    </row>
    <row r="508" spans="1:21" x14ac:dyDescent="0.45">
      <c r="A508" s="111">
        <v>506</v>
      </c>
      <c r="B508" s="115">
        <v>50029208880000</v>
      </c>
      <c r="C508" s="15" t="s">
        <v>185</v>
      </c>
      <c r="D508" s="5" t="s">
        <v>31</v>
      </c>
      <c r="E508" s="42">
        <v>30341</v>
      </c>
      <c r="F508" s="43">
        <v>30409</v>
      </c>
      <c r="G508" s="6">
        <v>8200</v>
      </c>
      <c r="H508" s="5">
        <v>8198.3799999999992</v>
      </c>
      <c r="I508" s="131" t="s">
        <v>19</v>
      </c>
      <c r="J508" s="132" t="s">
        <v>68</v>
      </c>
      <c r="L508" s="130" t="s">
        <v>58</v>
      </c>
      <c r="P508" s="81" t="s">
        <v>1366</v>
      </c>
      <c r="Q508" s="63" t="s">
        <v>943</v>
      </c>
      <c r="R508" s="68" t="s">
        <v>944</v>
      </c>
    </row>
    <row r="509" spans="1:21" s="32" customFormat="1" x14ac:dyDescent="0.45">
      <c r="A509" s="111">
        <v>507</v>
      </c>
      <c r="B509" s="114">
        <v>50029200210000</v>
      </c>
      <c r="C509" s="21" t="s">
        <v>70</v>
      </c>
      <c r="D509" s="22" t="s">
        <v>71</v>
      </c>
      <c r="E509" s="23">
        <v>25359</v>
      </c>
      <c r="F509" s="24">
        <v>25470</v>
      </c>
      <c r="G509" s="25">
        <v>13161</v>
      </c>
      <c r="H509" s="22">
        <v>13161</v>
      </c>
      <c r="I509" s="126" t="s">
        <v>27</v>
      </c>
      <c r="J509" s="127"/>
      <c r="K509" s="128"/>
      <c r="L509" s="129"/>
      <c r="M509" s="129"/>
      <c r="N509" s="129" t="s">
        <v>49</v>
      </c>
      <c r="O509" s="129"/>
      <c r="P509" s="38" t="s">
        <v>852</v>
      </c>
      <c r="Q509" s="47" t="s">
        <v>846</v>
      </c>
      <c r="R509" s="39">
        <v>5</v>
      </c>
      <c r="S509" s="49" t="s">
        <v>848</v>
      </c>
      <c r="T509" s="30" t="s">
        <v>851</v>
      </c>
      <c r="U509" s="31"/>
    </row>
    <row r="510" spans="1:21" x14ac:dyDescent="0.45">
      <c r="A510" s="111">
        <v>508</v>
      </c>
      <c r="B510" s="115">
        <v>50029200310000</v>
      </c>
      <c r="C510" s="15" t="s">
        <v>79</v>
      </c>
      <c r="D510" s="5" t="s">
        <v>80</v>
      </c>
      <c r="E510" s="42">
        <v>25390</v>
      </c>
      <c r="F510" s="43">
        <v>25498</v>
      </c>
      <c r="G510" s="6">
        <v>15544</v>
      </c>
      <c r="H510" s="5">
        <v>15544</v>
      </c>
      <c r="I510" s="131" t="s">
        <v>27</v>
      </c>
      <c r="N510" s="130" t="s">
        <v>55</v>
      </c>
      <c r="P510" s="81" t="s">
        <v>1366</v>
      </c>
      <c r="Q510" s="63" t="s">
        <v>857</v>
      </c>
      <c r="R510" s="9">
        <v>18</v>
      </c>
    </row>
    <row r="511" spans="1:21" s="32" customFormat="1" x14ac:dyDescent="0.45">
      <c r="A511" s="111">
        <v>509</v>
      </c>
      <c r="B511" s="114">
        <v>50029200050000</v>
      </c>
      <c r="C511" s="21" t="s">
        <v>42</v>
      </c>
      <c r="D511" s="22" t="s">
        <v>37</v>
      </c>
      <c r="E511" s="23">
        <v>25216</v>
      </c>
      <c r="F511" s="24">
        <v>25308</v>
      </c>
      <c r="G511" s="25">
        <v>10814</v>
      </c>
      <c r="H511" s="22">
        <v>10814</v>
      </c>
      <c r="I511" s="126" t="s">
        <v>27</v>
      </c>
      <c r="J511" s="127"/>
      <c r="K511" s="128"/>
      <c r="L511" s="129" t="s">
        <v>48</v>
      </c>
      <c r="M511" s="129" t="s">
        <v>1314</v>
      </c>
      <c r="N511" s="129" t="s">
        <v>39</v>
      </c>
      <c r="O511" s="129"/>
      <c r="P511" s="38" t="s">
        <v>1366</v>
      </c>
      <c r="Q511" s="27" t="s">
        <v>1354</v>
      </c>
      <c r="R511" s="39" t="s">
        <v>1353</v>
      </c>
      <c r="S511" s="29"/>
      <c r="T511" s="30"/>
      <c r="U511" s="31"/>
    </row>
    <row r="512" spans="1:21" x14ac:dyDescent="0.45">
      <c r="A512" s="111">
        <v>510</v>
      </c>
      <c r="B512" s="115">
        <v>50029233300000</v>
      </c>
      <c r="C512" s="15" t="s">
        <v>304</v>
      </c>
      <c r="D512" s="5" t="s">
        <v>305</v>
      </c>
      <c r="E512" s="42">
        <v>39130</v>
      </c>
      <c r="F512" s="43">
        <v>39180</v>
      </c>
      <c r="G512" s="6">
        <v>11437</v>
      </c>
      <c r="H512" s="5">
        <v>11429.16</v>
      </c>
      <c r="I512" s="131" t="s">
        <v>19</v>
      </c>
      <c r="N512" s="130" t="s">
        <v>95</v>
      </c>
      <c r="P512" s="8" t="s">
        <v>1362</v>
      </c>
      <c r="Q512" s="44" t="s">
        <v>1003</v>
      </c>
    </row>
    <row r="513" spans="1:21" s="32" customFormat="1" x14ac:dyDescent="0.45">
      <c r="A513" s="111">
        <v>511</v>
      </c>
      <c r="B513" s="114">
        <v>50029233300100</v>
      </c>
      <c r="C513" s="21" t="s">
        <v>306</v>
      </c>
      <c r="D513" s="22" t="s">
        <v>305</v>
      </c>
      <c r="E513" s="23">
        <v>39494</v>
      </c>
      <c r="F513" s="24">
        <v>39540</v>
      </c>
      <c r="G513" s="25">
        <v>14416</v>
      </c>
      <c r="H513" s="22">
        <v>13306.17</v>
      </c>
      <c r="I513" s="126" t="s">
        <v>19</v>
      </c>
      <c r="J513" s="127"/>
      <c r="K513" s="128"/>
      <c r="L513" s="129"/>
      <c r="M513" s="129"/>
      <c r="N513" s="129" t="s">
        <v>95</v>
      </c>
      <c r="O513" s="129"/>
      <c r="P513" s="26" t="s">
        <v>1362</v>
      </c>
      <c r="Q513" s="45" t="s">
        <v>1004</v>
      </c>
      <c r="R513" s="28"/>
      <c r="S513" s="49" t="s">
        <v>846</v>
      </c>
      <c r="T513" s="30">
        <v>5</v>
      </c>
      <c r="U513" s="31"/>
    </row>
    <row r="514" spans="1:21" s="85" customFormat="1" x14ac:dyDescent="0.45">
      <c r="A514" s="111">
        <v>512</v>
      </c>
      <c r="B514" s="115">
        <v>50089200230000</v>
      </c>
      <c r="C514" s="15" t="s">
        <v>372</v>
      </c>
      <c r="D514" s="5" t="s">
        <v>51</v>
      </c>
      <c r="E514" s="42">
        <v>34291</v>
      </c>
      <c r="F514" s="43">
        <v>34363</v>
      </c>
      <c r="G514" s="6">
        <v>12800</v>
      </c>
      <c r="H514" s="5">
        <v>12666.29</v>
      </c>
      <c r="I514" s="131" t="s">
        <v>19</v>
      </c>
      <c r="J514" s="132" t="s">
        <v>91</v>
      </c>
      <c r="K514" s="133" t="s">
        <v>91</v>
      </c>
      <c r="L514" s="130"/>
      <c r="M514" s="130"/>
      <c r="N514" s="130"/>
      <c r="O514" s="130"/>
      <c r="P514" s="26" t="s">
        <v>1366</v>
      </c>
      <c r="Q514" s="27" t="s">
        <v>1036</v>
      </c>
      <c r="R514" s="28">
        <v>7</v>
      </c>
      <c r="S514" s="16"/>
      <c r="T514" s="7"/>
      <c r="U514" s="13"/>
    </row>
    <row r="515" spans="1:21" s="50" customFormat="1" x14ac:dyDescent="0.45">
      <c r="A515" s="111">
        <v>513</v>
      </c>
      <c r="B515" s="114">
        <v>50029200510000</v>
      </c>
      <c r="C515" s="21" t="s">
        <v>86</v>
      </c>
      <c r="D515" s="22" t="s">
        <v>37</v>
      </c>
      <c r="E515" s="23">
        <v>25596</v>
      </c>
      <c r="F515" s="24">
        <v>25642</v>
      </c>
      <c r="G515" s="25">
        <v>6020</v>
      </c>
      <c r="H515" s="22">
        <v>6020</v>
      </c>
      <c r="I515" s="126" t="s">
        <v>19</v>
      </c>
      <c r="J515" s="127"/>
      <c r="K515" s="128"/>
      <c r="L515" s="129"/>
      <c r="M515" s="129" t="s">
        <v>59</v>
      </c>
      <c r="N515" s="129"/>
      <c r="O515" s="129"/>
      <c r="P515" s="38" t="s">
        <v>1366</v>
      </c>
      <c r="Q515" s="47" t="s">
        <v>865</v>
      </c>
      <c r="R515" s="39">
        <v>28</v>
      </c>
      <c r="S515" s="29"/>
      <c r="T515" s="30"/>
      <c r="U515" s="31"/>
    </row>
    <row r="516" spans="1:21" x14ac:dyDescent="0.45">
      <c r="A516" s="111">
        <v>514</v>
      </c>
      <c r="B516" s="115">
        <v>50029200410000</v>
      </c>
      <c r="C516" s="15" t="s">
        <v>83</v>
      </c>
      <c r="D516" s="5" t="s">
        <v>37</v>
      </c>
      <c r="E516" s="42">
        <v>25415</v>
      </c>
      <c r="F516" s="43">
        <v>25460</v>
      </c>
      <c r="G516" s="6">
        <v>8700</v>
      </c>
      <c r="H516" s="5">
        <v>8700</v>
      </c>
      <c r="I516" s="131" t="s">
        <v>27</v>
      </c>
      <c r="J516" s="132" t="s">
        <v>1322</v>
      </c>
      <c r="K516" s="133" t="s">
        <v>1322</v>
      </c>
      <c r="P516" s="8" t="s">
        <v>1362</v>
      </c>
      <c r="Q516" s="63" t="s">
        <v>862</v>
      </c>
    </row>
    <row r="517" spans="1:21" s="32" customFormat="1" x14ac:dyDescent="0.45">
      <c r="A517" s="111">
        <v>515</v>
      </c>
      <c r="B517" s="114">
        <v>50103205230000</v>
      </c>
      <c r="C517" s="21" t="s">
        <v>511</v>
      </c>
      <c r="D517" s="22" t="s">
        <v>296</v>
      </c>
      <c r="E517" s="23">
        <v>38778</v>
      </c>
      <c r="F517" s="24">
        <v>38804</v>
      </c>
      <c r="G517" s="25">
        <v>7960</v>
      </c>
      <c r="H517" s="22">
        <v>7938.97</v>
      </c>
      <c r="I517" s="126" t="s">
        <v>19</v>
      </c>
      <c r="J517" s="127"/>
      <c r="K517" s="128" t="s">
        <v>14</v>
      </c>
      <c r="L517" s="129" t="s">
        <v>58</v>
      </c>
      <c r="M517" s="129"/>
      <c r="N517" s="129"/>
      <c r="O517" s="129"/>
      <c r="P517" s="26" t="s">
        <v>897</v>
      </c>
      <c r="Q517" s="47" t="s">
        <v>1086</v>
      </c>
      <c r="R517" s="28">
        <v>11</v>
      </c>
      <c r="S517" s="29"/>
      <c r="T517" s="30"/>
      <c r="U517" s="31"/>
    </row>
    <row r="518" spans="1:21" x14ac:dyDescent="0.45">
      <c r="A518" s="111">
        <v>516</v>
      </c>
      <c r="B518" s="115">
        <v>50103200030000</v>
      </c>
      <c r="C518" s="15" t="s">
        <v>390</v>
      </c>
      <c r="D518" s="5" t="s">
        <v>37</v>
      </c>
      <c r="E518" s="42">
        <v>26344</v>
      </c>
      <c r="F518" s="43">
        <v>26503</v>
      </c>
      <c r="G518" s="6">
        <v>15321</v>
      </c>
      <c r="H518" s="5">
        <v>15321</v>
      </c>
      <c r="I518" s="131" t="s">
        <v>19</v>
      </c>
      <c r="L518" s="130" t="s">
        <v>58</v>
      </c>
      <c r="M518" s="130" t="s">
        <v>59</v>
      </c>
      <c r="N518" s="130" t="s">
        <v>39</v>
      </c>
      <c r="O518" s="130" t="s">
        <v>1411</v>
      </c>
      <c r="P518" s="8" t="s">
        <v>1362</v>
      </c>
      <c r="Q518" s="44" t="s">
        <v>1041</v>
      </c>
      <c r="S518" s="74" t="s">
        <v>1042</v>
      </c>
      <c r="T518" s="7" t="s">
        <v>1048</v>
      </c>
    </row>
    <row r="519" spans="1:21" s="50" customFormat="1" x14ac:dyDescent="0.45">
      <c r="A519" s="111">
        <v>517</v>
      </c>
      <c r="B519" s="114">
        <v>50103203210100</v>
      </c>
      <c r="C519" s="21" t="s">
        <v>467</v>
      </c>
      <c r="D519" s="22" t="s">
        <v>37</v>
      </c>
      <c r="E519" s="23">
        <v>36597</v>
      </c>
      <c r="F519" s="24">
        <v>36612</v>
      </c>
      <c r="G519" s="25">
        <v>7350</v>
      </c>
      <c r="H519" s="22">
        <v>5774.09</v>
      </c>
      <c r="I519" s="126" t="s">
        <v>19</v>
      </c>
      <c r="J519" s="127"/>
      <c r="K519" s="128" t="s">
        <v>413</v>
      </c>
      <c r="L519" s="129"/>
      <c r="M519" s="129"/>
      <c r="N519" s="129"/>
      <c r="O519" s="129"/>
      <c r="P519" s="26" t="s">
        <v>897</v>
      </c>
      <c r="Q519" s="27" t="s">
        <v>1081</v>
      </c>
      <c r="R519" s="28" t="s">
        <v>1082</v>
      </c>
      <c r="S519" s="29"/>
      <c r="T519" s="30"/>
      <c r="U519" s="31"/>
    </row>
    <row r="520" spans="1:21" s="85" customFormat="1" x14ac:dyDescent="0.45">
      <c r="A520" s="111">
        <v>518</v>
      </c>
      <c r="B520" s="115">
        <v>50103201040000</v>
      </c>
      <c r="C520" s="15" t="s">
        <v>411</v>
      </c>
      <c r="D520" s="5" t="s">
        <v>245</v>
      </c>
      <c r="E520" s="42">
        <v>32574</v>
      </c>
      <c r="F520" s="43">
        <v>32587</v>
      </c>
      <c r="G520" s="6">
        <v>3850</v>
      </c>
      <c r="H520" s="5">
        <v>3850</v>
      </c>
      <c r="I520" s="131" t="s">
        <v>27</v>
      </c>
      <c r="J520" s="132" t="s">
        <v>252</v>
      </c>
      <c r="K520" s="133"/>
      <c r="L520" s="130"/>
      <c r="M520" s="130"/>
      <c r="N520" s="130"/>
      <c r="O520" s="130"/>
      <c r="P520" s="17" t="s">
        <v>1366</v>
      </c>
      <c r="Q520" s="18" t="s">
        <v>1052</v>
      </c>
      <c r="R520" s="19" t="s">
        <v>1053</v>
      </c>
      <c r="S520" s="16"/>
      <c r="T520" s="7"/>
      <c r="U520" s="13"/>
    </row>
    <row r="521" spans="1:21" s="32" customFormat="1" x14ac:dyDescent="0.45">
      <c r="A521" s="111">
        <v>519</v>
      </c>
      <c r="B521" s="114">
        <v>50103207510100</v>
      </c>
      <c r="C521" s="21" t="s">
        <v>558</v>
      </c>
      <c r="D521" s="22" t="s">
        <v>557</v>
      </c>
      <c r="E521" s="23">
        <v>42793</v>
      </c>
      <c r="F521" s="24">
        <v>42804</v>
      </c>
      <c r="G521" s="25">
        <v>8215</v>
      </c>
      <c r="H521" s="22">
        <v>4828.32</v>
      </c>
      <c r="I521" s="126" t="s">
        <v>19</v>
      </c>
      <c r="J521" s="127" t="s">
        <v>478</v>
      </c>
      <c r="K521" s="128"/>
      <c r="L521" s="129"/>
      <c r="M521" s="129"/>
      <c r="N521" s="129"/>
      <c r="O521" s="129"/>
      <c r="P521" s="26" t="s">
        <v>1362</v>
      </c>
      <c r="Q521" s="27" t="s">
        <v>1142</v>
      </c>
      <c r="R521" s="28"/>
      <c r="S521" s="29"/>
      <c r="T521" s="30"/>
      <c r="U521" s="31"/>
    </row>
    <row r="522" spans="1:21" x14ac:dyDescent="0.45">
      <c r="A522" s="111">
        <v>520</v>
      </c>
      <c r="B522" s="115">
        <v>50103207510000</v>
      </c>
      <c r="C522" s="15" t="s">
        <v>556</v>
      </c>
      <c r="D522" s="5" t="s">
        <v>557</v>
      </c>
      <c r="F522" s="43">
        <v>42784</v>
      </c>
      <c r="G522" s="6">
        <v>6000</v>
      </c>
      <c r="H522" s="5">
        <v>5819.44</v>
      </c>
      <c r="I522" s="131" t="s">
        <v>19</v>
      </c>
      <c r="J522" s="132" t="s">
        <v>478</v>
      </c>
      <c r="P522" s="8" t="s">
        <v>1362</v>
      </c>
      <c r="Q522" s="44" t="s">
        <v>1141</v>
      </c>
    </row>
    <row r="523" spans="1:21" s="32" customFormat="1" x14ac:dyDescent="0.45">
      <c r="A523" s="111">
        <v>521</v>
      </c>
      <c r="B523" s="114">
        <v>50089200217100</v>
      </c>
      <c r="C523" s="21" t="s">
        <v>371</v>
      </c>
      <c r="D523" s="22" t="s">
        <v>370</v>
      </c>
      <c r="E523" s="23">
        <v>30737</v>
      </c>
      <c r="F523" s="24">
        <v>30902</v>
      </c>
      <c r="G523" s="25">
        <v>13370</v>
      </c>
      <c r="H523" s="22">
        <v>13370</v>
      </c>
      <c r="I523" s="126" t="s">
        <v>3</v>
      </c>
      <c r="J523" s="127"/>
      <c r="K523" s="128"/>
      <c r="L523" s="129"/>
      <c r="M523" s="129"/>
      <c r="N523" s="129"/>
      <c r="O523" s="129"/>
      <c r="P523" s="26"/>
      <c r="Q523" s="45"/>
      <c r="R523" s="28"/>
      <c r="S523" s="29"/>
      <c r="T523" s="30"/>
      <c r="U523" s="31"/>
    </row>
    <row r="524" spans="1:21" x14ac:dyDescent="0.45">
      <c r="A524" s="111">
        <v>522</v>
      </c>
      <c r="B524" s="115">
        <v>50089200210000</v>
      </c>
      <c r="C524" s="15" t="s">
        <v>369</v>
      </c>
      <c r="D524" s="5" t="s">
        <v>245</v>
      </c>
      <c r="E524" s="42">
        <v>30737</v>
      </c>
      <c r="F524" s="43">
        <v>30902</v>
      </c>
      <c r="G524" s="6">
        <v>14824</v>
      </c>
      <c r="H524" s="5">
        <v>14813.65</v>
      </c>
      <c r="I524" s="131" t="s">
        <v>19</v>
      </c>
      <c r="N524" s="130" t="s">
        <v>148</v>
      </c>
      <c r="P524" s="8" t="s">
        <v>1362</v>
      </c>
      <c r="Q524" s="44" t="s">
        <v>1035</v>
      </c>
    </row>
    <row r="525" spans="1:21" s="32" customFormat="1" x14ac:dyDescent="0.45">
      <c r="A525" s="111">
        <v>523</v>
      </c>
      <c r="B525" s="114">
        <v>50103203210000</v>
      </c>
      <c r="C525" s="21" t="s">
        <v>466</v>
      </c>
      <c r="D525" s="22" t="s">
        <v>37</v>
      </c>
      <c r="E525" s="23">
        <v>36562</v>
      </c>
      <c r="F525" s="24">
        <v>36576</v>
      </c>
      <c r="G525" s="25">
        <v>6300</v>
      </c>
      <c r="H525" s="22">
        <v>5966.77</v>
      </c>
      <c r="I525" s="126" t="s">
        <v>19</v>
      </c>
      <c r="J525" s="127"/>
      <c r="K525" s="128" t="s">
        <v>413</v>
      </c>
      <c r="L525" s="129"/>
      <c r="M525" s="129"/>
      <c r="N525" s="129"/>
      <c r="O525" s="129"/>
      <c r="P525" s="26" t="s">
        <v>897</v>
      </c>
      <c r="Q525" s="27" t="s">
        <v>1081</v>
      </c>
      <c r="R525" s="28" t="s">
        <v>1082</v>
      </c>
      <c r="S525" s="29"/>
      <c r="T525" s="30"/>
      <c r="U525" s="31"/>
    </row>
    <row r="526" spans="1:21" x14ac:dyDescent="0.45">
      <c r="A526" s="111">
        <v>524</v>
      </c>
      <c r="B526" s="115">
        <v>50029201220000</v>
      </c>
      <c r="C526" s="15" t="s">
        <v>105</v>
      </c>
      <c r="D526" s="5" t="s">
        <v>37</v>
      </c>
      <c r="E526" s="42">
        <v>26737</v>
      </c>
      <c r="F526" s="43">
        <v>26747</v>
      </c>
      <c r="G526" s="6">
        <v>3500</v>
      </c>
      <c r="H526" s="5">
        <v>3500</v>
      </c>
      <c r="I526" s="131" t="s">
        <v>19</v>
      </c>
      <c r="O526" s="130" t="s">
        <v>104</v>
      </c>
      <c r="P526" s="81" t="s">
        <v>1366</v>
      </c>
      <c r="Q526" s="63" t="s">
        <v>875</v>
      </c>
      <c r="R526" s="9">
        <v>29</v>
      </c>
    </row>
    <row r="527" spans="1:21" s="32" customFormat="1" x14ac:dyDescent="0.45">
      <c r="A527" s="111">
        <v>525</v>
      </c>
      <c r="B527" s="114">
        <v>50103203760000</v>
      </c>
      <c r="C527" s="21" t="s">
        <v>484</v>
      </c>
      <c r="D527" s="22" t="s">
        <v>31</v>
      </c>
      <c r="E527" s="23">
        <v>37028</v>
      </c>
      <c r="F527" s="24">
        <v>37212</v>
      </c>
      <c r="G527" s="25">
        <v>9224</v>
      </c>
      <c r="H527" s="22">
        <v>5839.31</v>
      </c>
      <c r="I527" s="126" t="s">
        <v>8</v>
      </c>
      <c r="J527" s="127"/>
      <c r="K527" s="128" t="s">
        <v>485</v>
      </c>
      <c r="L527" s="129"/>
      <c r="M527" s="129"/>
      <c r="N527" s="129"/>
      <c r="O527" s="129"/>
      <c r="P527" s="26" t="s">
        <v>1405</v>
      </c>
      <c r="Q527" s="46"/>
      <c r="R527" s="28"/>
      <c r="S527" s="29"/>
      <c r="T527" s="30"/>
      <c r="U527" s="31"/>
    </row>
    <row r="528" spans="1:21" x14ac:dyDescent="0.45">
      <c r="A528" s="111">
        <v>526</v>
      </c>
      <c r="B528" s="115">
        <v>50103203260000</v>
      </c>
      <c r="C528" s="15" t="s">
        <v>468</v>
      </c>
      <c r="D528" s="5" t="s">
        <v>31</v>
      </c>
      <c r="E528" s="42">
        <v>36579</v>
      </c>
      <c r="F528" s="43">
        <v>36642</v>
      </c>
      <c r="G528" s="6">
        <v>6122</v>
      </c>
      <c r="H528" s="5">
        <v>6111.48</v>
      </c>
      <c r="I528" s="131" t="s">
        <v>19</v>
      </c>
      <c r="K528" s="133" t="s">
        <v>1340</v>
      </c>
      <c r="P528" s="8" t="s">
        <v>1362</v>
      </c>
      <c r="Q528" s="44" t="s">
        <v>1083</v>
      </c>
    </row>
    <row r="529" spans="1:21" s="32" customFormat="1" x14ac:dyDescent="0.45">
      <c r="A529" s="111">
        <v>527</v>
      </c>
      <c r="B529" s="114">
        <v>50029222260000</v>
      </c>
      <c r="C529" s="21" t="s">
        <v>240</v>
      </c>
      <c r="D529" s="22" t="s">
        <v>157</v>
      </c>
      <c r="E529" s="23">
        <v>33598</v>
      </c>
      <c r="F529" s="24">
        <v>33627</v>
      </c>
      <c r="G529" s="25">
        <v>8910</v>
      </c>
      <c r="H529" s="22">
        <v>8865.32</v>
      </c>
      <c r="I529" s="126" t="s">
        <v>19</v>
      </c>
      <c r="J529" s="127"/>
      <c r="K529" s="128" t="s">
        <v>234</v>
      </c>
      <c r="L529" s="129" t="s">
        <v>58</v>
      </c>
      <c r="M529" s="129"/>
      <c r="N529" s="129"/>
      <c r="O529" s="129"/>
      <c r="P529" s="38" t="s">
        <v>1366</v>
      </c>
      <c r="Q529" s="67" t="s">
        <v>969</v>
      </c>
      <c r="R529" s="39">
        <v>46</v>
      </c>
      <c r="S529" s="49"/>
      <c r="T529" s="30"/>
      <c r="U529" s="31"/>
    </row>
    <row r="530" spans="1:21" s="32" customFormat="1" x14ac:dyDescent="0.45">
      <c r="A530" s="111">
        <v>528</v>
      </c>
      <c r="B530" s="114">
        <v>50029233420000</v>
      </c>
      <c r="C530" s="21" t="s">
        <v>314</v>
      </c>
      <c r="D530" s="22" t="s">
        <v>303</v>
      </c>
      <c r="E530" s="23">
        <v>39128</v>
      </c>
      <c r="F530" s="24">
        <v>39156</v>
      </c>
      <c r="G530" s="25">
        <v>9500</v>
      </c>
      <c r="H530" s="22">
        <v>4403.4799999999996</v>
      </c>
      <c r="I530" s="126" t="s">
        <v>19</v>
      </c>
      <c r="J530" s="127" t="s">
        <v>315</v>
      </c>
      <c r="K530" s="128"/>
      <c r="L530" s="129"/>
      <c r="M530" s="129"/>
      <c r="N530" s="129"/>
      <c r="O530" s="129"/>
      <c r="P530" s="26" t="s">
        <v>1366</v>
      </c>
      <c r="Q530" s="27" t="s">
        <v>1007</v>
      </c>
      <c r="R530" s="28">
        <v>90</v>
      </c>
      <c r="S530" s="29"/>
      <c r="T530" s="30"/>
      <c r="U530" s="31"/>
    </row>
    <row r="531" spans="1:21" x14ac:dyDescent="0.45">
      <c r="A531" s="111">
        <v>529</v>
      </c>
      <c r="B531" s="115">
        <v>50103206460000</v>
      </c>
      <c r="C531" s="15" t="s">
        <v>527</v>
      </c>
      <c r="D531" s="5" t="s">
        <v>332</v>
      </c>
      <c r="E531" s="42">
        <v>40949</v>
      </c>
      <c r="F531" s="43">
        <v>41017</v>
      </c>
      <c r="G531" s="6">
        <v>10156</v>
      </c>
      <c r="H531" s="5">
        <v>10154.290000000001</v>
      </c>
      <c r="I531" s="131" t="s">
        <v>19</v>
      </c>
      <c r="K531" s="133" t="s">
        <v>528</v>
      </c>
      <c r="L531" s="130" t="s">
        <v>529</v>
      </c>
      <c r="M531" s="130" t="s">
        <v>530</v>
      </c>
      <c r="P531" s="8" t="s">
        <v>1366</v>
      </c>
      <c r="Q531" s="44" t="s">
        <v>1117</v>
      </c>
      <c r="R531" s="9">
        <v>390</v>
      </c>
    </row>
    <row r="532" spans="1:21" s="32" customFormat="1" x14ac:dyDescent="0.45">
      <c r="A532" s="111">
        <v>530</v>
      </c>
      <c r="B532" s="114">
        <v>50223200260000</v>
      </c>
      <c r="C532" s="21" t="s">
        <v>644</v>
      </c>
      <c r="D532" s="22" t="s">
        <v>645</v>
      </c>
      <c r="E532" s="23">
        <v>41079</v>
      </c>
      <c r="F532" s="24">
        <v>41132</v>
      </c>
      <c r="G532" s="25">
        <v>10812</v>
      </c>
      <c r="H532" s="22">
        <v>10529.94</v>
      </c>
      <c r="I532" s="126" t="s">
        <v>19</v>
      </c>
      <c r="J532" s="127"/>
      <c r="K532" s="128" t="s">
        <v>646</v>
      </c>
      <c r="L532" s="129"/>
      <c r="M532" s="129" t="s">
        <v>606</v>
      </c>
      <c r="N532" s="129" t="s">
        <v>621</v>
      </c>
      <c r="O532" s="129"/>
      <c r="P532" s="26" t="s">
        <v>1362</v>
      </c>
      <c r="Q532" s="27" t="s">
        <v>1182</v>
      </c>
      <c r="R532" s="28"/>
      <c r="S532" s="29"/>
      <c r="T532" s="30"/>
      <c r="U532" s="31"/>
    </row>
    <row r="533" spans="1:21" x14ac:dyDescent="0.45">
      <c r="A533" s="111">
        <v>531</v>
      </c>
      <c r="B533" s="115">
        <v>50223200240000</v>
      </c>
      <c r="C533" s="15" t="s">
        <v>642</v>
      </c>
      <c r="D533" s="5" t="s">
        <v>245</v>
      </c>
      <c r="E533" s="42">
        <v>39862</v>
      </c>
      <c r="F533" s="43">
        <v>39890</v>
      </c>
      <c r="G533" s="6">
        <v>4500</v>
      </c>
      <c r="H533" s="5">
        <v>4393.0200000000004</v>
      </c>
      <c r="I533" s="131" t="s">
        <v>19</v>
      </c>
      <c r="J533" s="132" t="s">
        <v>643</v>
      </c>
      <c r="P533" s="8" t="s">
        <v>1366</v>
      </c>
      <c r="Q533" s="44" t="s">
        <v>1181</v>
      </c>
      <c r="R533" s="9">
        <v>83</v>
      </c>
    </row>
    <row r="534" spans="1:21" s="32" customFormat="1" x14ac:dyDescent="0.45">
      <c r="A534" s="111">
        <v>532</v>
      </c>
      <c r="B534" s="114">
        <v>50223200270000</v>
      </c>
      <c r="C534" s="21" t="s">
        <v>647</v>
      </c>
      <c r="D534" s="22" t="s">
        <v>645</v>
      </c>
      <c r="E534" s="23">
        <v>41143</v>
      </c>
      <c r="F534" s="24">
        <v>41198</v>
      </c>
      <c r="G534" s="25">
        <v>11094</v>
      </c>
      <c r="H534" s="22">
        <v>11081.01</v>
      </c>
      <c r="I534" s="126" t="s">
        <v>19</v>
      </c>
      <c r="J534" s="127"/>
      <c r="K534" s="128" t="s">
        <v>648</v>
      </c>
      <c r="L534" s="129"/>
      <c r="M534" s="129" t="s">
        <v>606</v>
      </c>
      <c r="N534" s="129" t="s">
        <v>621</v>
      </c>
      <c r="O534" s="129"/>
      <c r="P534" s="26" t="s">
        <v>1366</v>
      </c>
      <c r="Q534" s="27" t="s">
        <v>1183</v>
      </c>
      <c r="R534" s="28">
        <v>192</v>
      </c>
      <c r="S534" s="29"/>
      <c r="T534" s="30"/>
      <c r="U534" s="31"/>
    </row>
    <row r="535" spans="1:21" x14ac:dyDescent="0.45">
      <c r="A535" s="111">
        <v>533</v>
      </c>
      <c r="B535" s="115">
        <v>50287200100000</v>
      </c>
      <c r="C535" s="15" t="s">
        <v>713</v>
      </c>
      <c r="D535" s="5" t="s">
        <v>51</v>
      </c>
      <c r="E535" s="42">
        <v>33257</v>
      </c>
      <c r="F535" s="43">
        <v>33288</v>
      </c>
      <c r="G535" s="6">
        <v>9200</v>
      </c>
      <c r="H535" s="5">
        <v>9200</v>
      </c>
      <c r="I535" s="131" t="s">
        <v>27</v>
      </c>
      <c r="K535" s="133" t="s">
        <v>226</v>
      </c>
      <c r="L535" s="130" t="s">
        <v>714</v>
      </c>
      <c r="P535" s="8" t="s">
        <v>1366</v>
      </c>
      <c r="Q535" s="69" t="s">
        <v>1209</v>
      </c>
      <c r="R535" s="9" t="s">
        <v>1210</v>
      </c>
    </row>
    <row r="536" spans="1:21" s="32" customFormat="1" x14ac:dyDescent="0.45">
      <c r="A536" s="111">
        <v>534</v>
      </c>
      <c r="B536" s="114">
        <v>50223200290000</v>
      </c>
      <c r="C536" s="21" t="s">
        <v>649</v>
      </c>
      <c r="D536" s="22" t="s">
        <v>645</v>
      </c>
      <c r="E536" s="23">
        <v>42045</v>
      </c>
      <c r="F536" s="24">
        <v>42111</v>
      </c>
      <c r="G536" s="25">
        <v>8595</v>
      </c>
      <c r="H536" s="22">
        <v>8485.2000000000007</v>
      </c>
      <c r="I536" s="126" t="s">
        <v>19</v>
      </c>
      <c r="J536" s="127"/>
      <c r="K536" s="128"/>
      <c r="L536" s="129" t="s">
        <v>58</v>
      </c>
      <c r="M536" s="129"/>
      <c r="N536" s="129" t="s">
        <v>621</v>
      </c>
      <c r="O536" s="129"/>
      <c r="P536" s="26" t="s">
        <v>1366</v>
      </c>
      <c r="Q536" s="27" t="s">
        <v>1184</v>
      </c>
      <c r="R536" s="28">
        <v>334</v>
      </c>
      <c r="S536" s="29"/>
      <c r="T536" s="30"/>
      <c r="U536" s="31"/>
    </row>
    <row r="537" spans="1:21" x14ac:dyDescent="0.45">
      <c r="A537" s="111">
        <v>535</v>
      </c>
      <c r="B537" s="118">
        <v>50287200140000</v>
      </c>
      <c r="C537" s="76" t="s">
        <v>718</v>
      </c>
      <c r="D537" s="77" t="s">
        <v>37</v>
      </c>
      <c r="E537" s="78">
        <v>36185</v>
      </c>
      <c r="F537" s="79">
        <v>36202</v>
      </c>
      <c r="G537" s="80">
        <v>8935</v>
      </c>
      <c r="H537" s="77">
        <v>8376.02</v>
      </c>
      <c r="I537" s="143" t="s">
        <v>27</v>
      </c>
      <c r="J537" s="144"/>
      <c r="K537" s="145" t="s">
        <v>413</v>
      </c>
      <c r="L537" s="138"/>
      <c r="M537" s="138"/>
      <c r="N537" s="138"/>
      <c r="O537" s="138"/>
      <c r="P537" s="81" t="s">
        <v>1366</v>
      </c>
      <c r="Q537" s="44" t="s">
        <v>1285</v>
      </c>
      <c r="R537" s="68">
        <v>4</v>
      </c>
      <c r="T537" s="82"/>
      <c r="U537" s="83"/>
    </row>
    <row r="538" spans="1:21" s="32" customFormat="1" x14ac:dyDescent="0.45">
      <c r="A538" s="111">
        <v>536</v>
      </c>
      <c r="B538" s="116">
        <v>50287200080000</v>
      </c>
      <c r="C538" s="33" t="s">
        <v>711</v>
      </c>
      <c r="D538" s="34" t="s">
        <v>71</v>
      </c>
      <c r="E538" s="35">
        <v>32523</v>
      </c>
      <c r="F538" s="36">
        <v>32555</v>
      </c>
      <c r="G538" s="37">
        <v>9550</v>
      </c>
      <c r="H538" s="34">
        <v>9550</v>
      </c>
      <c r="I538" s="134" t="s">
        <v>27</v>
      </c>
      <c r="J538" s="135"/>
      <c r="K538" s="136" t="s">
        <v>234</v>
      </c>
      <c r="L538" s="137" t="s">
        <v>58</v>
      </c>
      <c r="M538" s="137"/>
      <c r="N538" s="137"/>
      <c r="O538" s="137"/>
      <c r="P538" s="38" t="s">
        <v>1366</v>
      </c>
      <c r="Q538" s="27" t="s">
        <v>1208</v>
      </c>
      <c r="R538" s="39">
        <v>13</v>
      </c>
      <c r="S538" s="29"/>
      <c r="T538" s="40"/>
      <c r="U538" s="41"/>
    </row>
    <row r="539" spans="1:21" x14ac:dyDescent="0.45">
      <c r="A539" s="111">
        <v>537</v>
      </c>
      <c r="B539" s="115">
        <v>50287200240000</v>
      </c>
      <c r="C539" s="15" t="s">
        <v>725</v>
      </c>
      <c r="D539" s="5" t="s">
        <v>245</v>
      </c>
      <c r="E539" s="42">
        <v>39830</v>
      </c>
      <c r="F539" s="43">
        <v>39894</v>
      </c>
      <c r="G539" s="6">
        <v>5000</v>
      </c>
      <c r="H539" s="5">
        <v>4997.46</v>
      </c>
      <c r="I539" s="131" t="s">
        <v>19</v>
      </c>
      <c r="J539" s="132" t="s">
        <v>726</v>
      </c>
      <c r="P539" s="8" t="s">
        <v>1366</v>
      </c>
      <c r="Q539" s="44" t="s">
        <v>1223</v>
      </c>
      <c r="R539" s="9">
        <v>149</v>
      </c>
    </row>
    <row r="540" spans="1:21" s="32" customFormat="1" x14ac:dyDescent="0.45">
      <c r="A540" s="111">
        <v>538</v>
      </c>
      <c r="B540" s="116">
        <v>50179200070000</v>
      </c>
      <c r="C540" s="33" t="s">
        <v>609</v>
      </c>
      <c r="D540" s="34" t="s">
        <v>147</v>
      </c>
      <c r="E540" s="35">
        <v>30768</v>
      </c>
      <c r="F540" s="36">
        <v>30847</v>
      </c>
      <c r="G540" s="37">
        <v>13655</v>
      </c>
      <c r="H540" s="34">
        <v>13655</v>
      </c>
      <c r="I540" s="134" t="s">
        <v>27</v>
      </c>
      <c r="J540" s="135"/>
      <c r="K540" s="136" t="s">
        <v>234</v>
      </c>
      <c r="L540" s="137" t="s">
        <v>355</v>
      </c>
      <c r="M540" s="137"/>
      <c r="N540" s="137"/>
      <c r="O540" s="137"/>
      <c r="P540" s="38" t="s">
        <v>1364</v>
      </c>
      <c r="Q540" s="27" t="s">
        <v>1305</v>
      </c>
      <c r="R540" s="39">
        <v>6</v>
      </c>
      <c r="S540" s="29"/>
      <c r="T540" s="40"/>
      <c r="U540" s="41"/>
    </row>
    <row r="541" spans="1:21" x14ac:dyDescent="0.45">
      <c r="A541" s="111">
        <v>539</v>
      </c>
      <c r="B541" s="115">
        <v>50223200230000</v>
      </c>
      <c r="C541" s="15" t="s">
        <v>641</v>
      </c>
      <c r="D541" s="5" t="s">
        <v>245</v>
      </c>
      <c r="E541" s="42">
        <v>39536</v>
      </c>
      <c r="F541" s="43">
        <v>39549</v>
      </c>
      <c r="G541" s="6">
        <v>2020</v>
      </c>
      <c r="H541" s="5">
        <v>2019.87</v>
      </c>
      <c r="I541" s="131" t="s">
        <v>27</v>
      </c>
      <c r="J541" s="132" t="s">
        <v>188</v>
      </c>
      <c r="P541" s="8" t="s">
        <v>1366</v>
      </c>
      <c r="Q541" s="44" t="s">
        <v>1180</v>
      </c>
      <c r="R541" s="9">
        <v>51</v>
      </c>
    </row>
    <row r="542" spans="1:21" s="32" customFormat="1" x14ac:dyDescent="0.45">
      <c r="A542" s="111">
        <v>540</v>
      </c>
      <c r="B542" s="116">
        <v>50223200170000</v>
      </c>
      <c r="C542" s="33" t="s">
        <v>635</v>
      </c>
      <c r="D542" s="34" t="s">
        <v>71</v>
      </c>
      <c r="E542" s="35">
        <v>32517</v>
      </c>
      <c r="F542" s="36">
        <v>32551</v>
      </c>
      <c r="G542" s="37">
        <v>10241</v>
      </c>
      <c r="H542" s="34">
        <v>10239.01</v>
      </c>
      <c r="I542" s="134" t="s">
        <v>27</v>
      </c>
      <c r="J542" s="135"/>
      <c r="K542" s="136" t="s">
        <v>234</v>
      </c>
      <c r="L542" s="137" t="s">
        <v>58</v>
      </c>
      <c r="M542" s="137"/>
      <c r="N542" s="137"/>
      <c r="O542" s="137"/>
      <c r="P542" s="38" t="s">
        <v>1366</v>
      </c>
      <c r="Q542" s="27" t="s">
        <v>1177</v>
      </c>
      <c r="R542" s="39">
        <v>15</v>
      </c>
      <c r="S542" s="29"/>
      <c r="T542" s="40"/>
      <c r="U542" s="41"/>
    </row>
    <row r="543" spans="1:21" x14ac:dyDescent="0.45">
      <c r="A543" s="111">
        <v>541</v>
      </c>
      <c r="B543" s="115">
        <v>50223200160000</v>
      </c>
      <c r="C543" s="15" t="s">
        <v>634</v>
      </c>
      <c r="D543" s="5" t="s">
        <v>37</v>
      </c>
      <c r="E543" s="42">
        <v>32175</v>
      </c>
      <c r="F543" s="43">
        <v>32209</v>
      </c>
      <c r="G543" s="6">
        <v>10460</v>
      </c>
      <c r="H543" s="5">
        <v>10460</v>
      </c>
      <c r="I543" s="131" t="s">
        <v>27</v>
      </c>
      <c r="L543" s="130" t="s">
        <v>58</v>
      </c>
      <c r="P543" s="8" t="s">
        <v>1366</v>
      </c>
      <c r="Q543" s="44" t="s">
        <v>1175</v>
      </c>
      <c r="R543" s="9" t="s">
        <v>1176</v>
      </c>
    </row>
    <row r="544" spans="1:21" s="32" customFormat="1" x14ac:dyDescent="0.45">
      <c r="A544" s="111">
        <v>542</v>
      </c>
      <c r="B544" s="114">
        <v>50223200020000</v>
      </c>
      <c r="C544" s="21" t="s">
        <v>615</v>
      </c>
      <c r="D544" s="22" t="s">
        <v>71</v>
      </c>
      <c r="E544" s="23">
        <v>25242</v>
      </c>
      <c r="F544" s="24">
        <v>25581</v>
      </c>
      <c r="G544" s="25">
        <v>16613</v>
      </c>
      <c r="H544" s="22">
        <v>16613</v>
      </c>
      <c r="I544" s="126" t="s">
        <v>19</v>
      </c>
      <c r="J544" s="127"/>
      <c r="K544" s="128"/>
      <c r="L544" s="129"/>
      <c r="M544" s="129"/>
      <c r="N544" s="129" t="s">
        <v>616</v>
      </c>
      <c r="O544" s="129"/>
      <c r="P544" s="26" t="s">
        <v>1366</v>
      </c>
      <c r="Q544" s="27" t="s">
        <v>1163</v>
      </c>
      <c r="R544" s="28">
        <v>87</v>
      </c>
      <c r="S544" s="29"/>
      <c r="T544" s="30"/>
      <c r="U544" s="31"/>
    </row>
    <row r="545" spans="1:21" x14ac:dyDescent="0.45">
      <c r="A545" s="111">
        <v>543</v>
      </c>
      <c r="B545" s="118">
        <v>50287200090000</v>
      </c>
      <c r="C545" s="76" t="s">
        <v>712</v>
      </c>
      <c r="D545" s="77" t="s">
        <v>51</v>
      </c>
      <c r="E545" s="78">
        <v>32560</v>
      </c>
      <c r="F545" s="79">
        <v>32583</v>
      </c>
      <c r="G545" s="80">
        <v>6100</v>
      </c>
      <c r="H545" s="77">
        <v>6096.85</v>
      </c>
      <c r="I545" s="143" t="s">
        <v>27</v>
      </c>
      <c r="J545" s="144" t="s">
        <v>91</v>
      </c>
      <c r="K545" s="145" t="s">
        <v>1344</v>
      </c>
      <c r="L545" s="138"/>
      <c r="M545" s="138"/>
      <c r="N545" s="138"/>
      <c r="O545" s="138"/>
      <c r="P545" s="81" t="s">
        <v>1366</v>
      </c>
      <c r="Q545" s="44" t="s">
        <v>1284</v>
      </c>
      <c r="R545" s="68">
        <v>12</v>
      </c>
      <c r="T545" s="82"/>
      <c r="U545" s="83"/>
    </row>
    <row r="546" spans="1:21" s="32" customFormat="1" x14ac:dyDescent="0.45">
      <c r="A546" s="111">
        <v>544</v>
      </c>
      <c r="B546" s="114">
        <v>50223200090000</v>
      </c>
      <c r="C546" s="21" t="s">
        <v>626</v>
      </c>
      <c r="D546" s="22" t="s">
        <v>45</v>
      </c>
      <c r="E546" s="23">
        <v>27053</v>
      </c>
      <c r="F546" s="24">
        <v>27081</v>
      </c>
      <c r="G546" s="25">
        <v>4566</v>
      </c>
      <c r="H546" s="22">
        <v>4566</v>
      </c>
      <c r="I546" s="126" t="s">
        <v>19</v>
      </c>
      <c r="J546" s="127"/>
      <c r="K546" s="128"/>
      <c r="L546" s="129"/>
      <c r="M546" s="129"/>
      <c r="N546" s="129"/>
      <c r="O546" s="129" t="s">
        <v>627</v>
      </c>
      <c r="P546" s="26" t="s">
        <v>1366</v>
      </c>
      <c r="Q546" s="27" t="s">
        <v>1169</v>
      </c>
      <c r="R546" s="28">
        <v>4</v>
      </c>
      <c r="S546" s="29"/>
      <c r="T546" s="30"/>
      <c r="U546" s="31"/>
    </row>
    <row r="547" spans="1:21" x14ac:dyDescent="0.45">
      <c r="A547" s="111">
        <v>545</v>
      </c>
      <c r="B547" s="115">
        <v>50179200020000</v>
      </c>
      <c r="C547" s="15" t="s">
        <v>601</v>
      </c>
      <c r="D547" s="5" t="s">
        <v>45</v>
      </c>
      <c r="E547" s="42">
        <v>26684</v>
      </c>
      <c r="F547" s="43">
        <v>26839</v>
      </c>
      <c r="G547" s="6">
        <v>14632</v>
      </c>
      <c r="H547" s="5">
        <v>14632</v>
      </c>
      <c r="I547" s="131" t="s">
        <v>27</v>
      </c>
      <c r="N547" s="130" t="s">
        <v>66</v>
      </c>
      <c r="P547" s="8" t="s">
        <v>1366</v>
      </c>
      <c r="Q547" s="44" t="s">
        <v>1156</v>
      </c>
      <c r="R547" s="9">
        <v>53</v>
      </c>
    </row>
    <row r="548" spans="1:21" s="32" customFormat="1" x14ac:dyDescent="0.45">
      <c r="A548" s="111">
        <v>546</v>
      </c>
      <c r="B548" s="114">
        <v>50287200150000</v>
      </c>
      <c r="C548" s="21" t="s">
        <v>719</v>
      </c>
      <c r="D548" s="22" t="s">
        <v>31</v>
      </c>
      <c r="E548" s="23">
        <v>37329</v>
      </c>
      <c r="F548" s="24">
        <v>37358</v>
      </c>
      <c r="G548" s="25">
        <v>8510</v>
      </c>
      <c r="H548" s="22">
        <v>7987.3</v>
      </c>
      <c r="I548" s="126" t="s">
        <v>19</v>
      </c>
      <c r="J548" s="127" t="s">
        <v>91</v>
      </c>
      <c r="K548" s="128"/>
      <c r="L548" s="129"/>
      <c r="M548" s="129"/>
      <c r="N548" s="129"/>
      <c r="O548" s="129"/>
      <c r="P548" s="26" t="s">
        <v>1366</v>
      </c>
      <c r="Q548" s="45" t="s">
        <v>1215</v>
      </c>
      <c r="R548" s="28" t="s">
        <v>1216</v>
      </c>
      <c r="S548" s="29"/>
      <c r="T548" s="30"/>
      <c r="U548" s="31"/>
    </row>
    <row r="549" spans="1:21" x14ac:dyDescent="0.45">
      <c r="A549" s="111">
        <v>547</v>
      </c>
      <c r="B549" s="115">
        <v>50287200160000</v>
      </c>
      <c r="C549" s="15" t="s">
        <v>720</v>
      </c>
      <c r="D549" s="5" t="s">
        <v>31</v>
      </c>
      <c r="E549" s="42">
        <v>37346</v>
      </c>
      <c r="F549" s="43">
        <v>37372</v>
      </c>
      <c r="G549" s="6">
        <v>9590</v>
      </c>
      <c r="H549" s="5">
        <v>9371.81</v>
      </c>
      <c r="I549" s="131" t="s">
        <v>19</v>
      </c>
      <c r="K549" s="133" t="s">
        <v>1345</v>
      </c>
      <c r="P549" s="8" t="s">
        <v>1366</v>
      </c>
      <c r="Q549" s="69" t="s">
        <v>1217</v>
      </c>
      <c r="R549" s="9" t="s">
        <v>1218</v>
      </c>
    </row>
    <row r="550" spans="1:21" s="32" customFormat="1" x14ac:dyDescent="0.45">
      <c r="A550" s="111">
        <v>548</v>
      </c>
      <c r="B550" s="114">
        <v>50223200210000</v>
      </c>
      <c r="C550" s="21" t="s">
        <v>638</v>
      </c>
      <c r="D550" s="22" t="s">
        <v>2</v>
      </c>
      <c r="E550" s="23">
        <v>38550</v>
      </c>
      <c r="F550" s="24">
        <v>38571</v>
      </c>
      <c r="G550" s="25">
        <v>1818</v>
      </c>
      <c r="H550" s="22">
        <v>1818</v>
      </c>
      <c r="I550" s="126" t="s">
        <v>19</v>
      </c>
      <c r="J550" s="127"/>
      <c r="K550" s="128"/>
      <c r="L550" s="129"/>
      <c r="M550" s="129"/>
      <c r="N550" s="129"/>
      <c r="O550" s="129" t="s">
        <v>1276</v>
      </c>
      <c r="P550" s="26" t="s">
        <v>1366</v>
      </c>
      <c r="Q550" s="27" t="s">
        <v>1178</v>
      </c>
      <c r="R550" s="28">
        <v>28</v>
      </c>
      <c r="S550" s="29"/>
      <c r="T550" s="30"/>
      <c r="U550" s="31"/>
    </row>
    <row r="551" spans="1:21" s="85" customFormat="1" x14ac:dyDescent="0.45">
      <c r="A551" s="111">
        <v>549</v>
      </c>
      <c r="B551" s="115">
        <v>50223200320000</v>
      </c>
      <c r="C551" s="15" t="s">
        <v>651</v>
      </c>
      <c r="D551" s="5" t="s">
        <v>1385</v>
      </c>
      <c r="E551" s="6"/>
      <c r="F551" s="43">
        <v>42904</v>
      </c>
      <c r="G551" s="6">
        <v>11450</v>
      </c>
      <c r="H551" s="5">
        <v>11447.78</v>
      </c>
      <c r="I551" s="131" t="s">
        <v>19</v>
      </c>
      <c r="J551" s="132"/>
      <c r="K551" s="133" t="s">
        <v>648</v>
      </c>
      <c r="L551" s="130"/>
      <c r="M551" s="130"/>
      <c r="N551" s="130"/>
      <c r="O551" s="130"/>
      <c r="P551" s="8" t="s">
        <v>1362</v>
      </c>
      <c r="Q551" s="44" t="s">
        <v>1186</v>
      </c>
      <c r="R551" s="9"/>
      <c r="S551" s="16"/>
      <c r="T551" s="7"/>
      <c r="U551" s="13"/>
    </row>
    <row r="552" spans="1:21" s="50" customFormat="1" x14ac:dyDescent="0.45">
      <c r="A552" s="111">
        <v>550</v>
      </c>
      <c r="B552" s="114">
        <v>50223200310000</v>
      </c>
      <c r="C552" s="21" t="s">
        <v>650</v>
      </c>
      <c r="D552" s="22" t="s">
        <v>1386</v>
      </c>
      <c r="E552" s="23">
        <v>42299</v>
      </c>
      <c r="F552" s="24">
        <v>42371</v>
      </c>
      <c r="G552" s="25">
        <v>11600</v>
      </c>
      <c r="H552" s="22">
        <v>11596.21</v>
      </c>
      <c r="I552" s="126" t="s">
        <v>19</v>
      </c>
      <c r="J552" s="127"/>
      <c r="K552" s="128" t="s">
        <v>648</v>
      </c>
      <c r="L552" s="129" t="s">
        <v>58</v>
      </c>
      <c r="M552" s="129"/>
      <c r="N552" s="129"/>
      <c r="O552" s="129"/>
      <c r="P552" s="26" t="s">
        <v>1362</v>
      </c>
      <c r="Q552" s="45" t="s">
        <v>1185</v>
      </c>
      <c r="R552" s="28"/>
      <c r="S552" s="29"/>
      <c r="T552" s="30"/>
      <c r="U552" s="31"/>
    </row>
    <row r="553" spans="1:21" s="85" customFormat="1" x14ac:dyDescent="0.45">
      <c r="A553" s="111">
        <v>551</v>
      </c>
      <c r="B553" s="115">
        <v>50223200220000</v>
      </c>
      <c r="C553" s="15" t="s">
        <v>639</v>
      </c>
      <c r="D553" s="5" t="s">
        <v>245</v>
      </c>
      <c r="E553" s="42">
        <v>39480</v>
      </c>
      <c r="F553" s="43">
        <v>39529</v>
      </c>
      <c r="G553" s="6">
        <v>5058</v>
      </c>
      <c r="H553" s="5">
        <v>4958.55</v>
      </c>
      <c r="I553" s="131" t="s">
        <v>19</v>
      </c>
      <c r="J553" s="132" t="s">
        <v>640</v>
      </c>
      <c r="K553" s="133"/>
      <c r="L553" s="130"/>
      <c r="M553" s="130"/>
      <c r="N553" s="130"/>
      <c r="O553" s="130"/>
      <c r="P553" s="8" t="s">
        <v>1366</v>
      </c>
      <c r="Q553" s="44" t="s">
        <v>1179</v>
      </c>
      <c r="R553" s="9">
        <v>182</v>
      </c>
      <c r="S553" s="16"/>
      <c r="T553" s="7"/>
      <c r="U553" s="13"/>
    </row>
    <row r="554" spans="1:21" s="32" customFormat="1" x14ac:dyDescent="0.45">
      <c r="A554" s="111">
        <v>552</v>
      </c>
      <c r="B554" s="114">
        <v>50287200120000</v>
      </c>
      <c r="C554" s="21" t="s">
        <v>716</v>
      </c>
      <c r="D554" s="22" t="s">
        <v>37</v>
      </c>
      <c r="E554" s="23">
        <v>34007</v>
      </c>
      <c r="F554" s="24">
        <v>34053</v>
      </c>
      <c r="G554" s="25">
        <v>11742</v>
      </c>
      <c r="H554" s="22">
        <v>11724.75</v>
      </c>
      <c r="I554" s="126" t="s">
        <v>27</v>
      </c>
      <c r="J554" s="127"/>
      <c r="K554" s="128" t="s">
        <v>14</v>
      </c>
      <c r="L554" s="129" t="s">
        <v>58</v>
      </c>
      <c r="M554" s="129"/>
      <c r="N554" s="129"/>
      <c r="O554" s="129"/>
      <c r="P554" s="26" t="s">
        <v>1366</v>
      </c>
      <c r="Q554" s="45" t="s">
        <v>1213</v>
      </c>
      <c r="R554" s="28" t="s">
        <v>1214</v>
      </c>
      <c r="S554" s="29"/>
      <c r="T554" s="30"/>
      <c r="U554" s="31"/>
    </row>
    <row r="555" spans="1:21" x14ac:dyDescent="0.45">
      <c r="A555" s="111">
        <v>553</v>
      </c>
      <c r="B555" s="115">
        <v>50179200060000</v>
      </c>
      <c r="C555" s="15" t="s">
        <v>607</v>
      </c>
      <c r="D555" s="5" t="s">
        <v>147</v>
      </c>
      <c r="E555" s="42">
        <v>27392</v>
      </c>
      <c r="F555" s="43">
        <v>27506</v>
      </c>
      <c r="G555" s="6">
        <v>10803</v>
      </c>
      <c r="H555" s="5">
        <v>10803</v>
      </c>
      <c r="I555" s="131" t="s">
        <v>27</v>
      </c>
      <c r="J555" s="132" t="s">
        <v>252</v>
      </c>
      <c r="N555" s="130" t="s">
        <v>608</v>
      </c>
      <c r="P555" s="26" t="s">
        <v>1366</v>
      </c>
      <c r="Q555" s="44" t="s">
        <v>1159</v>
      </c>
      <c r="R555" s="9">
        <v>34</v>
      </c>
    </row>
    <row r="556" spans="1:21" s="32" customFormat="1" x14ac:dyDescent="0.45">
      <c r="A556" s="111">
        <v>554</v>
      </c>
      <c r="B556" s="114">
        <v>50223200180000</v>
      </c>
      <c r="C556" s="21" t="s">
        <v>636</v>
      </c>
      <c r="D556" s="22" t="s">
        <v>37</v>
      </c>
      <c r="E556" s="23">
        <v>32929</v>
      </c>
      <c r="F556" s="24">
        <v>32966</v>
      </c>
      <c r="G556" s="25">
        <v>8020</v>
      </c>
      <c r="H556" s="22">
        <v>8002.65</v>
      </c>
      <c r="I556" s="126" t="s">
        <v>3</v>
      </c>
      <c r="J556" s="127"/>
      <c r="K556" s="128"/>
      <c r="L556" s="129"/>
      <c r="M556" s="129"/>
      <c r="N556" s="129"/>
      <c r="O556" s="129"/>
      <c r="P556" s="26"/>
      <c r="Q556" s="27"/>
      <c r="R556" s="28"/>
      <c r="S556" s="29"/>
      <c r="T556" s="30"/>
      <c r="U556" s="31"/>
    </row>
    <row r="557" spans="1:21" x14ac:dyDescent="0.45">
      <c r="A557" s="111">
        <v>555</v>
      </c>
      <c r="B557" s="118">
        <v>50223200190000</v>
      </c>
      <c r="C557" s="76" t="s">
        <v>637</v>
      </c>
      <c r="D557" s="77" t="s">
        <v>51</v>
      </c>
      <c r="E557" s="78">
        <v>33310</v>
      </c>
      <c r="F557" s="79">
        <v>33347</v>
      </c>
      <c r="G557" s="80">
        <v>11375</v>
      </c>
      <c r="H557" s="77">
        <v>11296.4</v>
      </c>
      <c r="I557" s="143" t="s">
        <v>19</v>
      </c>
      <c r="J557" s="144"/>
      <c r="K557" s="145" t="s">
        <v>14</v>
      </c>
      <c r="L557" s="138" t="s">
        <v>58</v>
      </c>
      <c r="M557" s="138"/>
      <c r="N557" s="138"/>
      <c r="O557" s="138"/>
      <c r="P557" s="147" t="s">
        <v>1366</v>
      </c>
      <c r="Q557" s="86" t="s">
        <v>1309</v>
      </c>
      <c r="R557" s="87" t="s">
        <v>1310</v>
      </c>
      <c r="S557" s="74" t="s">
        <v>1272</v>
      </c>
      <c r="T557" s="85" t="s">
        <v>841</v>
      </c>
      <c r="U557" s="83"/>
    </row>
    <row r="558" spans="1:21" s="32" customFormat="1" x14ac:dyDescent="0.45">
      <c r="A558" s="111">
        <v>556</v>
      </c>
      <c r="B558" s="114">
        <v>50179200030000</v>
      </c>
      <c r="C558" s="21" t="s">
        <v>602</v>
      </c>
      <c r="D558" s="22" t="s">
        <v>37</v>
      </c>
      <c r="E558" s="23">
        <v>26709</v>
      </c>
      <c r="F558" s="24">
        <v>26778</v>
      </c>
      <c r="G558" s="25">
        <v>7500</v>
      </c>
      <c r="H558" s="22">
        <v>7360.35</v>
      </c>
      <c r="I558" s="126" t="s">
        <v>19</v>
      </c>
      <c r="J558" s="127"/>
      <c r="K558" s="127"/>
      <c r="L558" s="129"/>
      <c r="M558" s="129"/>
      <c r="N558" s="129" t="s">
        <v>603</v>
      </c>
      <c r="O558" s="129"/>
      <c r="P558" s="26" t="s">
        <v>1366</v>
      </c>
      <c r="Q558" s="27" t="s">
        <v>1157</v>
      </c>
      <c r="R558" s="28">
        <v>63</v>
      </c>
      <c r="S558" s="29"/>
      <c r="T558" s="30"/>
      <c r="U558" s="31"/>
    </row>
    <row r="559" spans="1:21" s="32" customFormat="1" x14ac:dyDescent="0.45">
      <c r="A559" s="111">
        <v>557</v>
      </c>
      <c r="B559" s="114">
        <v>50179200010000</v>
      </c>
      <c r="C559" s="21" t="s">
        <v>599</v>
      </c>
      <c r="D559" s="22" t="s">
        <v>37</v>
      </c>
      <c r="E559" s="23">
        <v>25239</v>
      </c>
      <c r="F559" s="24">
        <v>25512</v>
      </c>
      <c r="G559" s="25">
        <v>9564</v>
      </c>
      <c r="H559" s="22">
        <v>9564</v>
      </c>
      <c r="I559" s="126" t="s">
        <v>27</v>
      </c>
      <c r="J559" s="127"/>
      <c r="K559" s="128"/>
      <c r="L559" s="129"/>
      <c r="M559" s="129"/>
      <c r="N559" s="129" t="s">
        <v>600</v>
      </c>
      <c r="O559" s="129"/>
      <c r="P559" s="26" t="s">
        <v>1366</v>
      </c>
      <c r="Q559" s="45" t="s">
        <v>1154</v>
      </c>
      <c r="R559" s="28" t="s">
        <v>1155</v>
      </c>
      <c r="S559" s="29"/>
      <c r="T559" s="30"/>
      <c r="U559" s="31"/>
    </row>
    <row r="560" spans="1:21" s="32" customFormat="1" x14ac:dyDescent="0.45">
      <c r="A560" s="111">
        <v>558</v>
      </c>
      <c r="B560" s="114">
        <v>50223200040000</v>
      </c>
      <c r="C560" s="21" t="s">
        <v>618</v>
      </c>
      <c r="D560" s="22" t="s">
        <v>619</v>
      </c>
      <c r="E560" s="23">
        <v>25572</v>
      </c>
      <c r="F560" s="24">
        <v>25789</v>
      </c>
      <c r="G560" s="25">
        <v>16090</v>
      </c>
      <c r="H560" s="22">
        <v>16090</v>
      </c>
      <c r="I560" s="126" t="s">
        <v>27</v>
      </c>
      <c r="J560" s="127"/>
      <c r="K560" s="128"/>
      <c r="L560" s="129"/>
      <c r="M560" s="129"/>
      <c r="N560" s="129" t="s">
        <v>55</v>
      </c>
      <c r="O560" s="129"/>
      <c r="P560" s="8" t="s">
        <v>1366</v>
      </c>
      <c r="Q560" s="44" t="s">
        <v>1166</v>
      </c>
      <c r="R560" s="9">
        <v>12</v>
      </c>
      <c r="S560" s="29"/>
      <c r="T560" s="30"/>
      <c r="U560" s="31"/>
    </row>
    <row r="561" spans="1:21" x14ac:dyDescent="0.45">
      <c r="A561" s="111">
        <v>559</v>
      </c>
      <c r="B561" s="115">
        <v>50179200050000</v>
      </c>
      <c r="C561" s="15" t="s">
        <v>604</v>
      </c>
      <c r="D561" s="5" t="s">
        <v>147</v>
      </c>
      <c r="E561" s="42">
        <v>27110</v>
      </c>
      <c r="F561" s="43">
        <v>27217</v>
      </c>
      <c r="G561" s="6">
        <v>8874</v>
      </c>
      <c r="H561" s="5">
        <v>8831.2199999999993</v>
      </c>
      <c r="I561" s="131" t="s">
        <v>27</v>
      </c>
      <c r="M561" s="130" t="s">
        <v>606</v>
      </c>
      <c r="N561" s="130" t="s">
        <v>605</v>
      </c>
      <c r="P561" s="26" t="s">
        <v>1366</v>
      </c>
      <c r="Q561" s="27" t="s">
        <v>1158</v>
      </c>
      <c r="R561" s="28">
        <v>53</v>
      </c>
    </row>
    <row r="562" spans="1:21" s="32" customFormat="1" x14ac:dyDescent="0.45">
      <c r="A562" s="111">
        <v>560</v>
      </c>
      <c r="B562" s="114">
        <v>50287200230000</v>
      </c>
      <c r="C562" s="21" t="s">
        <v>724</v>
      </c>
      <c r="D562" s="22" t="s">
        <v>245</v>
      </c>
      <c r="E562" s="23">
        <v>39511</v>
      </c>
      <c r="F562" s="24">
        <v>39534</v>
      </c>
      <c r="G562" s="25">
        <v>4845</v>
      </c>
      <c r="H562" s="22">
        <v>4844.5600000000004</v>
      </c>
      <c r="I562" s="126" t="s">
        <v>19</v>
      </c>
      <c r="J562" s="127" t="s">
        <v>640</v>
      </c>
      <c r="K562" s="128"/>
      <c r="L562" s="129"/>
      <c r="M562" s="129"/>
      <c r="N562" s="129"/>
      <c r="O562" s="129"/>
      <c r="P562" s="8" t="s">
        <v>1362</v>
      </c>
      <c r="Q562" s="44" t="s">
        <v>1222</v>
      </c>
      <c r="R562" s="9"/>
      <c r="S562" s="29"/>
      <c r="T562" s="30"/>
      <c r="U562" s="31"/>
    </row>
    <row r="563" spans="1:21" x14ac:dyDescent="0.45">
      <c r="A563" s="111">
        <v>561</v>
      </c>
      <c r="B563" s="115">
        <v>50223200010000</v>
      </c>
      <c r="C563" s="15" t="s">
        <v>613</v>
      </c>
      <c r="D563" s="5" t="s">
        <v>614</v>
      </c>
      <c r="E563" s="42">
        <v>25229</v>
      </c>
      <c r="F563" s="43">
        <v>25388</v>
      </c>
      <c r="G563" s="6">
        <v>7995</v>
      </c>
      <c r="H563" s="5">
        <v>7979.03</v>
      </c>
      <c r="I563" s="131" t="s">
        <v>27</v>
      </c>
      <c r="K563" s="133" t="s">
        <v>1161</v>
      </c>
      <c r="P563" s="26" t="s">
        <v>1366</v>
      </c>
      <c r="Q563" s="27" t="s">
        <v>1162</v>
      </c>
      <c r="R563" s="28">
        <v>64</v>
      </c>
    </row>
    <row r="564" spans="1:21" s="32" customFormat="1" x14ac:dyDescent="0.45">
      <c r="A564" s="111">
        <v>562</v>
      </c>
      <c r="B564" s="116">
        <v>50223200030000</v>
      </c>
      <c r="C564" s="33" t="s">
        <v>617</v>
      </c>
      <c r="D564" s="34" t="s">
        <v>37</v>
      </c>
      <c r="E564" s="35">
        <v>25293</v>
      </c>
      <c r="F564" s="36">
        <v>25668</v>
      </c>
      <c r="G564" s="37">
        <v>17658</v>
      </c>
      <c r="H564" s="34">
        <v>17658</v>
      </c>
      <c r="I564" s="134" t="s">
        <v>27</v>
      </c>
      <c r="J564" s="135"/>
      <c r="K564" s="136"/>
      <c r="L564" s="137"/>
      <c r="M564" s="137"/>
      <c r="N564" s="137" t="s">
        <v>876</v>
      </c>
      <c r="O564" s="137"/>
      <c r="P564" s="81" t="s">
        <v>1366</v>
      </c>
      <c r="Q564" s="44" t="s">
        <v>1164</v>
      </c>
      <c r="R564" s="68" t="s">
        <v>1165</v>
      </c>
      <c r="S564" s="29"/>
      <c r="T564" s="40"/>
      <c r="U564" s="41"/>
    </row>
    <row r="565" spans="1:21" x14ac:dyDescent="0.45">
      <c r="A565" s="111">
        <v>563</v>
      </c>
      <c r="B565" s="118">
        <v>50287200130000</v>
      </c>
      <c r="C565" s="76" t="s">
        <v>717</v>
      </c>
      <c r="D565" s="77" t="s">
        <v>245</v>
      </c>
      <c r="E565" s="78">
        <v>34367</v>
      </c>
      <c r="F565" s="79">
        <v>34410</v>
      </c>
      <c r="G565" s="80">
        <v>11136</v>
      </c>
      <c r="H565" s="77">
        <v>11136</v>
      </c>
      <c r="I565" s="143" t="s">
        <v>27</v>
      </c>
      <c r="J565" s="144"/>
      <c r="K565" s="145" t="s">
        <v>1344</v>
      </c>
      <c r="L565" s="138"/>
      <c r="M565" s="138"/>
      <c r="N565" s="138"/>
      <c r="O565" s="138"/>
      <c r="P565" s="48" t="s">
        <v>1362</v>
      </c>
      <c r="Q565" s="27" t="s">
        <v>1272</v>
      </c>
      <c r="R565" s="39"/>
      <c r="S565" s="74" t="s">
        <v>1311</v>
      </c>
      <c r="T565" s="82" t="s">
        <v>1312</v>
      </c>
      <c r="U565" s="83"/>
    </row>
    <row r="566" spans="1:21" s="32" customFormat="1" x14ac:dyDescent="0.45">
      <c r="A566" s="111">
        <v>564</v>
      </c>
      <c r="B566" s="116">
        <v>50223100010000</v>
      </c>
      <c r="C566" s="33" t="s">
        <v>612</v>
      </c>
      <c r="D566" s="34" t="s">
        <v>37</v>
      </c>
      <c r="E566" s="35">
        <v>24165</v>
      </c>
      <c r="F566" s="36">
        <v>24481</v>
      </c>
      <c r="G566" s="37">
        <v>13517</v>
      </c>
      <c r="H566" s="34">
        <v>13517</v>
      </c>
      <c r="I566" s="134" t="s">
        <v>27</v>
      </c>
      <c r="J566" s="135" t="s">
        <v>1341</v>
      </c>
      <c r="K566" s="136"/>
      <c r="L566" s="137"/>
      <c r="M566" s="137"/>
      <c r="N566" s="137"/>
      <c r="O566" s="137"/>
      <c r="P566" s="81" t="s">
        <v>1362</v>
      </c>
      <c r="Q566" s="27" t="s">
        <v>1160</v>
      </c>
      <c r="R566" s="39">
        <v>60</v>
      </c>
      <c r="S566" s="107" t="s">
        <v>1306</v>
      </c>
      <c r="T566" s="108">
        <v>137200</v>
      </c>
      <c r="U566" s="41"/>
    </row>
    <row r="567" spans="1:21" x14ac:dyDescent="0.45">
      <c r="A567" s="111">
        <v>565</v>
      </c>
      <c r="B567" s="118">
        <v>50223200070000</v>
      </c>
      <c r="C567" s="76" t="s">
        <v>622</v>
      </c>
      <c r="D567" s="77" t="s">
        <v>623</v>
      </c>
      <c r="E567" s="78">
        <v>25985</v>
      </c>
      <c r="F567" s="79">
        <v>26642</v>
      </c>
      <c r="G567" s="80">
        <v>16119</v>
      </c>
      <c r="H567" s="77">
        <v>16119</v>
      </c>
      <c r="I567" s="143" t="s">
        <v>27</v>
      </c>
      <c r="J567" s="144"/>
      <c r="K567" s="145"/>
      <c r="L567" s="138" t="s">
        <v>238</v>
      </c>
      <c r="M567" s="138"/>
      <c r="N567" s="138" t="s">
        <v>1295</v>
      </c>
      <c r="O567" s="138"/>
      <c r="P567" s="38" t="s">
        <v>1366</v>
      </c>
      <c r="Q567" s="27" t="s">
        <v>1282</v>
      </c>
      <c r="R567" s="39">
        <v>119</v>
      </c>
      <c r="T567" s="82"/>
      <c r="U567" s="83"/>
    </row>
    <row r="568" spans="1:21" s="32" customFormat="1" x14ac:dyDescent="0.45">
      <c r="A568" s="111">
        <v>566</v>
      </c>
      <c r="B568" s="114">
        <v>50223200060000</v>
      </c>
      <c r="C568" s="21" t="s">
        <v>620</v>
      </c>
      <c r="D568" s="22" t="s">
        <v>51</v>
      </c>
      <c r="E568" s="23">
        <v>25934</v>
      </c>
      <c r="F568" s="24">
        <v>26467</v>
      </c>
      <c r="G568" s="25">
        <v>16073</v>
      </c>
      <c r="H568" s="22">
        <v>16073</v>
      </c>
      <c r="I568" s="126" t="s">
        <v>27</v>
      </c>
      <c r="J568" s="127"/>
      <c r="K568" s="128"/>
      <c r="L568" s="129"/>
      <c r="M568" s="129"/>
      <c r="N568" s="129" t="s">
        <v>621</v>
      </c>
      <c r="O568" s="129"/>
      <c r="P568" s="26" t="s">
        <v>1366</v>
      </c>
      <c r="Q568" s="27" t="s">
        <v>1167</v>
      </c>
      <c r="R568" s="28">
        <v>13</v>
      </c>
      <c r="S568" s="29"/>
      <c r="T568" s="30"/>
      <c r="U568" s="31"/>
    </row>
    <row r="569" spans="1:21" x14ac:dyDescent="0.45">
      <c r="A569" s="111">
        <v>567</v>
      </c>
      <c r="B569" s="115">
        <v>50287100200000</v>
      </c>
      <c r="C569" s="15" t="s">
        <v>699</v>
      </c>
      <c r="D569" s="5" t="s">
        <v>51</v>
      </c>
      <c r="E569" s="42">
        <v>23751</v>
      </c>
      <c r="F569" s="43">
        <v>23823</v>
      </c>
      <c r="G569" s="6">
        <v>7751</v>
      </c>
      <c r="H569" s="5">
        <v>7748.11</v>
      </c>
      <c r="I569" s="131" t="s">
        <v>27</v>
      </c>
      <c r="J569" s="132" t="s">
        <v>700</v>
      </c>
      <c r="K569" s="133" t="s">
        <v>226</v>
      </c>
      <c r="P569" s="26" t="s">
        <v>1366</v>
      </c>
      <c r="Q569" s="45" t="s">
        <v>1200</v>
      </c>
      <c r="R569" s="28">
        <v>18</v>
      </c>
      <c r="S569" s="29"/>
      <c r="T569" s="30"/>
    </row>
    <row r="570" spans="1:21" s="32" customFormat="1" x14ac:dyDescent="0.45">
      <c r="A570" s="111">
        <v>568</v>
      </c>
      <c r="B570" s="114">
        <v>50287200170000</v>
      </c>
      <c r="C570" s="21" t="s">
        <v>721</v>
      </c>
      <c r="D570" s="22" t="s">
        <v>305</v>
      </c>
      <c r="E570" s="23">
        <v>39478</v>
      </c>
      <c r="F570" s="24">
        <v>39552</v>
      </c>
      <c r="G570" s="25">
        <v>4285</v>
      </c>
      <c r="H570" s="22">
        <v>4284.37</v>
      </c>
      <c r="I570" s="126" t="s">
        <v>27</v>
      </c>
      <c r="J570" s="127" t="s">
        <v>722</v>
      </c>
      <c r="K570" s="128"/>
      <c r="L570" s="129"/>
      <c r="M570" s="129"/>
      <c r="N570" s="129"/>
      <c r="O570" s="129"/>
      <c r="P570" s="26" t="s">
        <v>1366</v>
      </c>
      <c r="Q570" s="69" t="s">
        <v>1220</v>
      </c>
      <c r="R570" s="9">
        <v>10</v>
      </c>
      <c r="S570" s="16"/>
      <c r="T570" s="7"/>
      <c r="U570" s="31"/>
    </row>
    <row r="571" spans="1:21" x14ac:dyDescent="0.45">
      <c r="A571" s="111">
        <v>569</v>
      </c>
      <c r="B571" s="115">
        <v>50287100130000</v>
      </c>
      <c r="C571" s="15" t="s">
        <v>688</v>
      </c>
      <c r="D571" s="5" t="s">
        <v>576</v>
      </c>
      <c r="E571" s="42">
        <v>18768</v>
      </c>
      <c r="F571" s="43">
        <v>18851</v>
      </c>
      <c r="G571" s="6">
        <v>6000</v>
      </c>
      <c r="H571" s="5">
        <v>5966.95</v>
      </c>
      <c r="I571" s="131" t="s">
        <v>19</v>
      </c>
      <c r="J571" s="132" t="s">
        <v>568</v>
      </c>
      <c r="P571" s="26" t="s">
        <v>1246</v>
      </c>
      <c r="Q571" s="27" t="s">
        <v>1018</v>
      </c>
      <c r="R571" s="28">
        <v>117</v>
      </c>
      <c r="S571" s="29"/>
      <c r="T571" s="90"/>
    </row>
    <row r="572" spans="1:21" s="32" customFormat="1" x14ac:dyDescent="0.45">
      <c r="A572" s="111">
        <v>570</v>
      </c>
      <c r="B572" s="116">
        <v>50287100150100</v>
      </c>
      <c r="C572" s="33" t="s">
        <v>691</v>
      </c>
      <c r="D572" s="34" t="s">
        <v>614</v>
      </c>
      <c r="E572" s="35">
        <v>24351</v>
      </c>
      <c r="F572" s="36">
        <v>24363</v>
      </c>
      <c r="G572" s="37">
        <v>4406</v>
      </c>
      <c r="H572" s="34">
        <v>4406</v>
      </c>
      <c r="I572" s="134" t="s">
        <v>27</v>
      </c>
      <c r="J572" s="135" t="s">
        <v>1219</v>
      </c>
      <c r="K572" s="136"/>
      <c r="L572" s="137"/>
      <c r="M572" s="137"/>
      <c r="N572" s="137"/>
      <c r="O572" s="137"/>
      <c r="P572" s="38" t="s">
        <v>1373</v>
      </c>
      <c r="Q572" s="154" t="s">
        <v>1359</v>
      </c>
      <c r="R572" s="68">
        <v>34</v>
      </c>
      <c r="S572" s="29"/>
      <c r="T572" s="40"/>
      <c r="U572" s="41"/>
    </row>
    <row r="573" spans="1:21" x14ac:dyDescent="0.45">
      <c r="A573" s="111">
        <v>571</v>
      </c>
      <c r="B573" s="115">
        <v>50287200250000</v>
      </c>
      <c r="C573" s="15" t="s">
        <v>727</v>
      </c>
      <c r="D573" s="5" t="s">
        <v>305</v>
      </c>
      <c r="E573" s="42">
        <v>39884</v>
      </c>
      <c r="F573" s="43">
        <v>39909</v>
      </c>
      <c r="G573" s="6">
        <v>4739</v>
      </c>
      <c r="H573" s="5">
        <v>4737.8599999999997</v>
      </c>
      <c r="I573" s="131" t="s">
        <v>19</v>
      </c>
      <c r="J573" s="132" t="s">
        <v>728</v>
      </c>
      <c r="K573" s="133" t="s">
        <v>14</v>
      </c>
      <c r="P573" s="26" t="s">
        <v>1366</v>
      </c>
      <c r="Q573" s="27" t="s">
        <v>1224</v>
      </c>
      <c r="R573" s="28">
        <v>60</v>
      </c>
    </row>
    <row r="574" spans="1:21" s="32" customFormat="1" x14ac:dyDescent="0.45">
      <c r="A574" s="111">
        <v>572</v>
      </c>
      <c r="B574" s="114">
        <v>50287100140000</v>
      </c>
      <c r="C574" s="21" t="s">
        <v>689</v>
      </c>
      <c r="D574" s="22" t="s">
        <v>334</v>
      </c>
      <c r="E574" s="23">
        <v>18881</v>
      </c>
      <c r="F574" s="24">
        <v>18976</v>
      </c>
      <c r="G574" s="25">
        <v>4620</v>
      </c>
      <c r="H574" s="22">
        <v>4620</v>
      </c>
      <c r="I574" s="126" t="s">
        <v>1376</v>
      </c>
      <c r="J574" s="127" t="s">
        <v>690</v>
      </c>
      <c r="K574" s="128"/>
      <c r="L574" s="129"/>
      <c r="M574" s="129"/>
      <c r="N574" s="129"/>
      <c r="O574" s="129"/>
      <c r="P574" s="8" t="s">
        <v>1374</v>
      </c>
      <c r="Q574" s="44" t="s">
        <v>1018</v>
      </c>
      <c r="R574" s="9">
        <v>126</v>
      </c>
      <c r="S574" s="29"/>
      <c r="T574" s="30"/>
      <c r="U574" s="31"/>
    </row>
    <row r="575" spans="1:21" x14ac:dyDescent="0.45">
      <c r="A575" s="111">
        <v>573</v>
      </c>
      <c r="B575" s="115">
        <v>50223200080000</v>
      </c>
      <c r="C575" s="15" t="s">
        <v>624</v>
      </c>
      <c r="D575" s="5" t="s">
        <v>45</v>
      </c>
      <c r="E575" s="42">
        <v>26405</v>
      </c>
      <c r="F575" s="43">
        <v>26565</v>
      </c>
      <c r="G575" s="6">
        <v>13015</v>
      </c>
      <c r="H575" s="5">
        <v>12719.19</v>
      </c>
      <c r="I575" s="131" t="s">
        <v>27</v>
      </c>
      <c r="L575" s="130" t="s">
        <v>625</v>
      </c>
      <c r="M575" s="130" t="s">
        <v>59</v>
      </c>
      <c r="P575" s="26" t="s">
        <v>1366</v>
      </c>
      <c r="Q575" s="27" t="s">
        <v>1168</v>
      </c>
      <c r="R575" s="28">
        <v>21</v>
      </c>
    </row>
    <row r="576" spans="1:21" s="32" customFormat="1" x14ac:dyDescent="0.45">
      <c r="A576" s="111">
        <v>574</v>
      </c>
      <c r="B576" s="114">
        <v>50025200010000</v>
      </c>
      <c r="C576" s="21" t="s">
        <v>33</v>
      </c>
      <c r="D576" s="22" t="s">
        <v>34</v>
      </c>
      <c r="E576" s="23">
        <v>31096</v>
      </c>
      <c r="F576" s="24">
        <v>31526</v>
      </c>
      <c r="G576" s="25">
        <v>15193</v>
      </c>
      <c r="H576" s="22">
        <v>15193</v>
      </c>
      <c r="I576" s="126" t="s">
        <v>35</v>
      </c>
      <c r="J576" s="127"/>
      <c r="K576" s="128"/>
      <c r="L576" s="129"/>
      <c r="M576" s="129"/>
      <c r="N576" s="129"/>
      <c r="O576" s="129"/>
      <c r="P576" s="8"/>
      <c r="Q576" s="14"/>
      <c r="R576" s="9"/>
      <c r="S576" s="29"/>
      <c r="T576" s="30"/>
      <c r="U576" s="31"/>
    </row>
    <row r="577" spans="1:21" x14ac:dyDescent="0.45">
      <c r="A577" s="111">
        <v>575</v>
      </c>
      <c r="B577" s="115">
        <v>50223200130000</v>
      </c>
      <c r="C577" s="15" t="s">
        <v>630</v>
      </c>
      <c r="D577" s="5" t="s">
        <v>51</v>
      </c>
      <c r="E577" s="42">
        <v>27425</v>
      </c>
      <c r="F577" s="43">
        <v>27520</v>
      </c>
      <c r="G577" s="6">
        <v>8880</v>
      </c>
      <c r="H577" s="5">
        <v>8880</v>
      </c>
      <c r="I577" s="131" t="s">
        <v>19</v>
      </c>
      <c r="N577" s="130" t="s">
        <v>88</v>
      </c>
      <c r="P577" s="26" t="s">
        <v>1366</v>
      </c>
      <c r="Q577" s="27" t="s">
        <v>1173</v>
      </c>
      <c r="R577" s="28">
        <v>153</v>
      </c>
    </row>
    <row r="578" spans="1:21" s="32" customFormat="1" x14ac:dyDescent="0.45">
      <c r="A578" s="111">
        <v>576</v>
      </c>
      <c r="B578" s="114">
        <v>50223200140000</v>
      </c>
      <c r="C578" s="21" t="s">
        <v>631</v>
      </c>
      <c r="D578" s="22" t="s">
        <v>632</v>
      </c>
      <c r="E578" s="23">
        <v>27415</v>
      </c>
      <c r="F578" s="24">
        <v>27465</v>
      </c>
      <c r="G578" s="25">
        <v>2855</v>
      </c>
      <c r="H578" s="22">
        <v>2855</v>
      </c>
      <c r="I578" s="126" t="s">
        <v>27</v>
      </c>
      <c r="J578" s="127" t="s">
        <v>633</v>
      </c>
      <c r="K578" s="128"/>
      <c r="L578" s="129"/>
      <c r="M578" s="129"/>
      <c r="N578" s="129"/>
      <c r="O578" s="129"/>
      <c r="P578" s="8" t="s">
        <v>1366</v>
      </c>
      <c r="Q578" s="44" t="s">
        <v>1174</v>
      </c>
      <c r="R578" s="9">
        <v>10</v>
      </c>
      <c r="S578" s="29"/>
      <c r="T578" s="30"/>
      <c r="U578" s="31"/>
    </row>
    <row r="579" spans="1:21" x14ac:dyDescent="0.45">
      <c r="A579" s="111">
        <v>577</v>
      </c>
      <c r="B579" s="115">
        <v>50287200040000</v>
      </c>
      <c r="C579" s="15" t="s">
        <v>709</v>
      </c>
      <c r="D579" s="5" t="s">
        <v>623</v>
      </c>
      <c r="E579" s="42">
        <v>26265</v>
      </c>
      <c r="F579" s="43">
        <v>26292</v>
      </c>
      <c r="G579" s="6">
        <v>3254</v>
      </c>
      <c r="H579" s="5">
        <v>3254</v>
      </c>
      <c r="I579" s="131" t="s">
        <v>27</v>
      </c>
      <c r="J579" s="132" t="s">
        <v>568</v>
      </c>
      <c r="P579" s="26" t="s">
        <v>1366</v>
      </c>
      <c r="Q579" s="45" t="s">
        <v>1207</v>
      </c>
      <c r="R579" s="28">
        <v>7</v>
      </c>
    </row>
    <row r="580" spans="1:21" s="32" customFormat="1" x14ac:dyDescent="0.45">
      <c r="A580" s="111">
        <v>578</v>
      </c>
      <c r="B580" s="114">
        <v>50287200020000</v>
      </c>
      <c r="C580" s="21" t="s">
        <v>706</v>
      </c>
      <c r="D580" s="22" t="s">
        <v>623</v>
      </c>
      <c r="E580" s="23">
        <v>25298</v>
      </c>
      <c r="F580" s="24">
        <v>25344</v>
      </c>
      <c r="G580" s="25">
        <v>2841</v>
      </c>
      <c r="H580" s="22">
        <v>2841</v>
      </c>
      <c r="I580" s="126" t="s">
        <v>27</v>
      </c>
      <c r="J580" s="127" t="s">
        <v>694</v>
      </c>
      <c r="K580" s="128"/>
      <c r="L580" s="129"/>
      <c r="M580" s="129"/>
      <c r="N580" s="129"/>
      <c r="O580" s="129"/>
      <c r="P580" s="26" t="s">
        <v>1366</v>
      </c>
      <c r="Q580" s="69" t="s">
        <v>1205</v>
      </c>
      <c r="R580" s="9">
        <v>11</v>
      </c>
      <c r="S580" s="29"/>
      <c r="T580" s="30"/>
      <c r="U580" s="31"/>
    </row>
    <row r="581" spans="1:21" x14ac:dyDescent="0.45">
      <c r="A581" s="111">
        <v>579</v>
      </c>
      <c r="B581" s="115">
        <v>50287200220000</v>
      </c>
      <c r="C581" s="15" t="s">
        <v>723</v>
      </c>
      <c r="D581" s="5" t="s">
        <v>305</v>
      </c>
      <c r="E581" s="42">
        <v>39539</v>
      </c>
      <c r="F581" s="43">
        <v>39907</v>
      </c>
      <c r="G581" s="6">
        <v>10850</v>
      </c>
      <c r="H581" s="5">
        <v>10821.08</v>
      </c>
      <c r="I581" s="131" t="s">
        <v>19</v>
      </c>
      <c r="J581" s="132" t="s">
        <v>722</v>
      </c>
      <c r="K581" s="133" t="s">
        <v>14</v>
      </c>
      <c r="P581" s="26" t="s">
        <v>1366</v>
      </c>
      <c r="Q581" s="27" t="s">
        <v>1221</v>
      </c>
      <c r="R581" s="28">
        <v>437</v>
      </c>
    </row>
    <row r="582" spans="1:21" s="32" customFormat="1" x14ac:dyDescent="0.45">
      <c r="A582" s="111">
        <v>580</v>
      </c>
      <c r="B582" s="114">
        <v>50287100160000</v>
      </c>
      <c r="C582" s="21" t="s">
        <v>692</v>
      </c>
      <c r="D582" s="22" t="s">
        <v>693</v>
      </c>
      <c r="E582" s="23">
        <v>23389</v>
      </c>
      <c r="F582" s="24">
        <v>23464</v>
      </c>
      <c r="G582" s="25">
        <v>3347</v>
      </c>
      <c r="H582" s="22">
        <v>3347</v>
      </c>
      <c r="I582" s="126" t="s">
        <v>27</v>
      </c>
      <c r="J582" s="127" t="s">
        <v>694</v>
      </c>
      <c r="K582" s="128"/>
      <c r="L582" s="129"/>
      <c r="M582" s="129"/>
      <c r="N582" s="129"/>
      <c r="O582" s="129"/>
      <c r="P582" s="26" t="s">
        <v>1366</v>
      </c>
      <c r="Q582" s="45" t="s">
        <v>1196</v>
      </c>
      <c r="R582" s="28">
        <v>145</v>
      </c>
      <c r="S582" s="29"/>
      <c r="T582" s="30"/>
      <c r="U582" s="31"/>
    </row>
    <row r="583" spans="1:21" x14ac:dyDescent="0.45">
      <c r="A583" s="111">
        <v>581</v>
      </c>
      <c r="B583" s="115">
        <v>50287200030000</v>
      </c>
      <c r="C583" s="15" t="s">
        <v>707</v>
      </c>
      <c r="D583" s="5" t="s">
        <v>623</v>
      </c>
      <c r="E583" s="42">
        <v>25594</v>
      </c>
      <c r="F583" s="43">
        <v>25638</v>
      </c>
      <c r="G583" s="6">
        <v>4150</v>
      </c>
      <c r="H583" s="5">
        <v>4150</v>
      </c>
      <c r="I583" s="131" t="s">
        <v>19</v>
      </c>
      <c r="J583" s="132" t="s">
        <v>708</v>
      </c>
      <c r="P583" s="8" t="s">
        <v>1366</v>
      </c>
      <c r="Q583" s="69" t="s">
        <v>1206</v>
      </c>
      <c r="R583" s="9">
        <v>45</v>
      </c>
    </row>
    <row r="584" spans="1:21" s="32" customFormat="1" x14ac:dyDescent="0.45">
      <c r="A584" s="111">
        <v>582</v>
      </c>
      <c r="B584" s="114">
        <v>50287100190000</v>
      </c>
      <c r="C584" s="21" t="s">
        <v>697</v>
      </c>
      <c r="D584" s="22" t="s">
        <v>51</v>
      </c>
      <c r="E584" s="23">
        <v>23707</v>
      </c>
      <c r="F584" s="24">
        <v>23716</v>
      </c>
      <c r="G584" s="25">
        <v>758</v>
      </c>
      <c r="H584" s="22">
        <v>758</v>
      </c>
      <c r="I584" s="126" t="s">
        <v>27</v>
      </c>
      <c r="J584" s="127" t="s">
        <v>698</v>
      </c>
      <c r="K584" s="128"/>
      <c r="L584" s="129"/>
      <c r="M584" s="129"/>
      <c r="N584" s="129"/>
      <c r="O584" s="129"/>
      <c r="P584" s="26" t="s">
        <v>1366</v>
      </c>
      <c r="Q584" s="45" t="s">
        <v>1199</v>
      </c>
      <c r="R584" s="28">
        <v>7</v>
      </c>
      <c r="S584" s="29"/>
      <c r="T584" s="30"/>
      <c r="U584" s="31"/>
    </row>
    <row r="585" spans="1:21" x14ac:dyDescent="0.45">
      <c r="A585" s="111">
        <v>583</v>
      </c>
      <c r="B585" s="115">
        <v>50287100180000</v>
      </c>
      <c r="C585" s="15" t="s">
        <v>696</v>
      </c>
      <c r="D585" s="5" t="s">
        <v>51</v>
      </c>
      <c r="E585" s="42">
        <v>23498</v>
      </c>
      <c r="F585" s="43">
        <v>23705</v>
      </c>
      <c r="G585" s="6">
        <v>6570</v>
      </c>
      <c r="H585" s="5">
        <v>6570</v>
      </c>
      <c r="I585" s="131" t="s">
        <v>27</v>
      </c>
      <c r="J585" s="132" t="s">
        <v>420</v>
      </c>
      <c r="K585" s="133" t="s">
        <v>226</v>
      </c>
      <c r="P585" s="8" t="s">
        <v>1366</v>
      </c>
      <c r="Q585" s="69" t="s">
        <v>1198</v>
      </c>
      <c r="R585" s="9">
        <v>8</v>
      </c>
    </row>
    <row r="586" spans="1:21" s="32" customFormat="1" x14ac:dyDescent="0.45">
      <c r="A586" s="111">
        <v>584</v>
      </c>
      <c r="B586" s="114">
        <v>50287200010000</v>
      </c>
      <c r="C586" s="21" t="s">
        <v>704</v>
      </c>
      <c r="D586" s="22" t="s">
        <v>71</v>
      </c>
      <c r="E586" s="23">
        <v>25292</v>
      </c>
      <c r="F586" s="24">
        <v>25390</v>
      </c>
      <c r="G586" s="25">
        <v>7000</v>
      </c>
      <c r="H586" s="22">
        <v>7000</v>
      </c>
      <c r="I586" s="126" t="s">
        <v>19</v>
      </c>
      <c r="J586" s="127" t="s">
        <v>705</v>
      </c>
      <c r="K586" s="128"/>
      <c r="L586" s="129"/>
      <c r="M586" s="129"/>
      <c r="N586" s="129"/>
      <c r="O586" s="129"/>
      <c r="P586" s="26" t="s">
        <v>1366</v>
      </c>
      <c r="Q586" s="45" t="s">
        <v>1204</v>
      </c>
      <c r="R586" s="28">
        <v>58</v>
      </c>
      <c r="S586" s="29"/>
      <c r="T586" s="30"/>
      <c r="U586" s="31"/>
    </row>
    <row r="587" spans="1:21" x14ac:dyDescent="0.45">
      <c r="A587" s="111">
        <v>585</v>
      </c>
      <c r="B587" s="115">
        <v>50287100210000</v>
      </c>
      <c r="C587" s="15" t="s">
        <v>701</v>
      </c>
      <c r="D587" s="5" t="s">
        <v>383</v>
      </c>
      <c r="E587" s="42">
        <v>23454</v>
      </c>
      <c r="F587" s="43">
        <v>23491</v>
      </c>
      <c r="G587" s="6">
        <v>5129</v>
      </c>
      <c r="H587" s="5">
        <v>5129</v>
      </c>
      <c r="I587" s="131" t="s">
        <v>27</v>
      </c>
      <c r="J587" s="132" t="s">
        <v>702</v>
      </c>
      <c r="K587" s="133" t="s">
        <v>14</v>
      </c>
      <c r="P587" s="8" t="s">
        <v>1366</v>
      </c>
      <c r="Q587" s="69" t="s">
        <v>1201</v>
      </c>
      <c r="R587" s="9">
        <v>9</v>
      </c>
    </row>
    <row r="588" spans="1:21" s="32" customFormat="1" x14ac:dyDescent="0.45">
      <c r="A588" s="111">
        <v>586</v>
      </c>
      <c r="B588" s="114">
        <v>50287200110000</v>
      </c>
      <c r="C588" s="21" t="s">
        <v>715</v>
      </c>
      <c r="D588" s="22" t="s">
        <v>37</v>
      </c>
      <c r="E588" s="23">
        <v>33969</v>
      </c>
      <c r="F588" s="24">
        <v>34042</v>
      </c>
      <c r="G588" s="25">
        <v>10737</v>
      </c>
      <c r="H588" s="22">
        <v>10711.36</v>
      </c>
      <c r="I588" s="126" t="s">
        <v>27</v>
      </c>
      <c r="J588" s="127"/>
      <c r="K588" s="128" t="s">
        <v>590</v>
      </c>
      <c r="L588" s="129"/>
      <c r="M588" s="129"/>
      <c r="N588" s="129"/>
      <c r="O588" s="129"/>
      <c r="P588" s="26" t="s">
        <v>1366</v>
      </c>
      <c r="Q588" s="45" t="s">
        <v>1211</v>
      </c>
      <c r="R588" s="28" t="s">
        <v>1212</v>
      </c>
      <c r="S588" s="29"/>
      <c r="T588" s="30"/>
      <c r="U588" s="31"/>
    </row>
    <row r="589" spans="1:21" x14ac:dyDescent="0.45">
      <c r="A589" s="111">
        <v>587</v>
      </c>
      <c r="B589" s="115">
        <v>50287100220000</v>
      </c>
      <c r="C589" s="15" t="s">
        <v>703</v>
      </c>
      <c r="D589" s="5" t="s">
        <v>383</v>
      </c>
      <c r="E589" s="42">
        <v>23509</v>
      </c>
      <c r="F589" s="43">
        <v>23535</v>
      </c>
      <c r="G589" s="6">
        <v>3625</v>
      </c>
      <c r="H589" s="5">
        <v>3625</v>
      </c>
      <c r="I589" s="131" t="s">
        <v>1376</v>
      </c>
      <c r="J589" s="132" t="s">
        <v>1343</v>
      </c>
      <c r="K589" s="133" t="s">
        <v>14</v>
      </c>
      <c r="P589" s="8" t="s">
        <v>1366</v>
      </c>
      <c r="Q589" s="45" t="s">
        <v>1202</v>
      </c>
      <c r="R589" s="9" t="s">
        <v>1203</v>
      </c>
    </row>
    <row r="590" spans="1:21" s="32" customFormat="1" x14ac:dyDescent="0.45">
      <c r="A590" s="111">
        <v>588</v>
      </c>
      <c r="B590" s="114">
        <v>50223200100000</v>
      </c>
      <c r="C590" s="21" t="s">
        <v>628</v>
      </c>
      <c r="D590" s="22" t="s">
        <v>116</v>
      </c>
      <c r="E590" s="23">
        <v>27183</v>
      </c>
      <c r="F590" s="24">
        <v>27282</v>
      </c>
      <c r="G590" s="25">
        <v>7954</v>
      </c>
      <c r="H590" s="22">
        <v>7942.56</v>
      </c>
      <c r="I590" s="126" t="s">
        <v>27</v>
      </c>
      <c r="J590" s="127"/>
      <c r="K590" s="128" t="s">
        <v>14</v>
      </c>
      <c r="L590" s="129"/>
      <c r="M590" s="129"/>
      <c r="N590" s="129"/>
      <c r="O590" s="129"/>
      <c r="P590" s="26" t="s">
        <v>1366</v>
      </c>
      <c r="Q590" s="27" t="s">
        <v>1170</v>
      </c>
      <c r="R590" s="58" t="s">
        <v>1171</v>
      </c>
      <c r="S590" s="59"/>
      <c r="T590" s="30"/>
      <c r="U590" s="31"/>
    </row>
    <row r="591" spans="1:21" x14ac:dyDescent="0.45">
      <c r="A591" s="111">
        <v>589</v>
      </c>
      <c r="B591" s="118">
        <v>50223200110000</v>
      </c>
      <c r="C591" s="76" t="s">
        <v>629</v>
      </c>
      <c r="D591" s="77" t="s">
        <v>2</v>
      </c>
      <c r="E591" s="78">
        <v>27199</v>
      </c>
      <c r="F591" s="79">
        <v>27508</v>
      </c>
      <c r="G591" s="80">
        <v>14268</v>
      </c>
      <c r="H591" s="77">
        <v>14268</v>
      </c>
      <c r="I591" s="143" t="s">
        <v>27</v>
      </c>
      <c r="J591" s="144"/>
      <c r="K591" s="145" t="s">
        <v>48</v>
      </c>
      <c r="L591" s="138"/>
      <c r="M591" s="138"/>
      <c r="N591" s="138"/>
      <c r="O591" s="138"/>
      <c r="P591" s="81" t="s">
        <v>1366</v>
      </c>
      <c r="Q591" s="27" t="s">
        <v>1172</v>
      </c>
      <c r="R591" s="39" t="s">
        <v>1307</v>
      </c>
      <c r="S591" s="49" t="s">
        <v>1308</v>
      </c>
      <c r="T591" s="82"/>
      <c r="U591" s="83"/>
    </row>
    <row r="592" spans="1:21" s="32" customFormat="1" x14ac:dyDescent="0.45">
      <c r="A592" s="111">
        <v>590</v>
      </c>
      <c r="B592" s="114">
        <v>50287100170000</v>
      </c>
      <c r="C592" s="21" t="s">
        <v>695</v>
      </c>
      <c r="D592" s="22" t="s">
        <v>51</v>
      </c>
      <c r="E592" s="23">
        <v>23391</v>
      </c>
      <c r="F592" s="24">
        <v>23443</v>
      </c>
      <c r="G592" s="25">
        <v>4026</v>
      </c>
      <c r="H592" s="22">
        <v>4026</v>
      </c>
      <c r="I592" s="126" t="s">
        <v>27</v>
      </c>
      <c r="J592" s="127" t="s">
        <v>478</v>
      </c>
      <c r="K592" s="128" t="s">
        <v>381</v>
      </c>
      <c r="L592" s="129"/>
      <c r="M592" s="129"/>
      <c r="N592" s="129"/>
      <c r="O592" s="129"/>
      <c r="P592" s="26" t="s">
        <v>1366</v>
      </c>
      <c r="Q592" s="69" t="s">
        <v>1197</v>
      </c>
      <c r="R592" s="9">
        <v>23</v>
      </c>
      <c r="S592" s="16"/>
      <c r="T592" s="30"/>
      <c r="U592" s="31"/>
    </row>
    <row r="593" spans="1:21" x14ac:dyDescent="0.45">
      <c r="A593" s="111">
        <v>591</v>
      </c>
      <c r="B593" s="118">
        <v>50057200010000</v>
      </c>
      <c r="C593" s="76" t="s">
        <v>336</v>
      </c>
      <c r="D593" s="77" t="s">
        <v>71</v>
      </c>
      <c r="E593" s="78">
        <v>28260</v>
      </c>
      <c r="F593" s="79">
        <v>28490</v>
      </c>
      <c r="G593" s="80">
        <v>16457</v>
      </c>
      <c r="H593" s="77">
        <v>16457</v>
      </c>
      <c r="I593" s="143" t="s">
        <v>27</v>
      </c>
      <c r="J593" s="144"/>
      <c r="K593" s="145" t="s">
        <v>590</v>
      </c>
      <c r="L593" s="138"/>
      <c r="M593" s="138"/>
      <c r="N593" s="138"/>
      <c r="O593" s="138"/>
      <c r="P593" s="81" t="s">
        <v>1366</v>
      </c>
      <c r="Q593" s="27" t="s">
        <v>1291</v>
      </c>
      <c r="R593" s="39">
        <v>17</v>
      </c>
      <c r="S593" s="29"/>
      <c r="T593" s="82"/>
      <c r="U593" s="83"/>
    </row>
    <row r="594" spans="1:21" s="32" customFormat="1" x14ac:dyDescent="0.45">
      <c r="A594" s="111">
        <v>592</v>
      </c>
      <c r="B594" s="114">
        <v>50057100010000</v>
      </c>
      <c r="C594" s="21" t="s">
        <v>333</v>
      </c>
      <c r="D594" s="22" t="s">
        <v>334</v>
      </c>
      <c r="E594" s="23">
        <v>19115</v>
      </c>
      <c r="F594" s="24">
        <v>19214</v>
      </c>
      <c r="G594" s="25">
        <v>3939</v>
      </c>
      <c r="H594" s="22">
        <v>3939</v>
      </c>
      <c r="I594" s="126" t="s">
        <v>19</v>
      </c>
      <c r="J594" s="127" t="s">
        <v>335</v>
      </c>
      <c r="K594" s="128"/>
      <c r="L594" s="129"/>
      <c r="M594" s="129"/>
      <c r="N594" s="129"/>
      <c r="O594" s="129"/>
      <c r="P594" s="26" t="s">
        <v>1374</v>
      </c>
      <c r="Q594" s="27" t="s">
        <v>1018</v>
      </c>
      <c r="R594" s="28">
        <v>113</v>
      </c>
      <c r="S594" s="29"/>
      <c r="T594" s="30"/>
      <c r="U594" s="31"/>
    </row>
    <row r="595" spans="1:21" x14ac:dyDescent="0.45">
      <c r="A595" s="111">
        <v>593</v>
      </c>
      <c r="B595" s="115">
        <v>50137200010000</v>
      </c>
      <c r="C595" s="15" t="s">
        <v>584</v>
      </c>
      <c r="D595" s="5" t="s">
        <v>71</v>
      </c>
      <c r="E595" s="42">
        <v>27734</v>
      </c>
      <c r="F595" s="43">
        <v>27864</v>
      </c>
      <c r="G595" s="6">
        <v>11060</v>
      </c>
      <c r="H595" s="5">
        <v>11060</v>
      </c>
      <c r="I595" s="131" t="s">
        <v>27</v>
      </c>
      <c r="K595" s="133" t="s">
        <v>14</v>
      </c>
      <c r="N595" s="130" t="s">
        <v>55</v>
      </c>
      <c r="P595" s="8" t="s">
        <v>1366</v>
      </c>
      <c r="Q595" s="44" t="s">
        <v>1149</v>
      </c>
      <c r="R595" s="9" t="s">
        <v>1150</v>
      </c>
    </row>
    <row r="596" spans="1:21" s="32" customFormat="1" x14ac:dyDescent="0.45">
      <c r="A596" s="111">
        <v>594</v>
      </c>
      <c r="B596" s="114">
        <v>50137200020000</v>
      </c>
      <c r="C596" s="21" t="s">
        <v>585</v>
      </c>
      <c r="D596" s="22" t="s">
        <v>71</v>
      </c>
      <c r="E596" s="23">
        <v>27737</v>
      </c>
      <c r="F596" s="24">
        <v>27881</v>
      </c>
      <c r="G596" s="25">
        <v>12695</v>
      </c>
      <c r="H596" s="22">
        <v>12695</v>
      </c>
      <c r="I596" s="126" t="s">
        <v>19</v>
      </c>
      <c r="J596" s="127"/>
      <c r="K596" s="128"/>
      <c r="L596" s="129"/>
      <c r="M596" s="129"/>
      <c r="N596" s="129" t="s">
        <v>586</v>
      </c>
      <c r="O596" s="129"/>
      <c r="P596" s="26" t="s">
        <v>1366</v>
      </c>
      <c r="Q596" s="27" t="s">
        <v>1151</v>
      </c>
      <c r="R596" s="28">
        <v>90</v>
      </c>
      <c r="S596" s="29"/>
      <c r="T596" s="30"/>
      <c r="U596" s="31"/>
    </row>
    <row r="597" spans="1:21" s="32" customFormat="1" x14ac:dyDescent="0.45">
      <c r="A597" s="111">
        <v>595</v>
      </c>
      <c r="B597" s="114">
        <v>50137200030000</v>
      </c>
      <c r="C597" s="21" t="s">
        <v>587</v>
      </c>
      <c r="D597" s="22" t="s">
        <v>22</v>
      </c>
      <c r="E597" s="23">
        <v>29017</v>
      </c>
      <c r="F597" s="24">
        <v>29374</v>
      </c>
      <c r="G597" s="25">
        <v>17000</v>
      </c>
      <c r="H597" s="22">
        <v>17000</v>
      </c>
      <c r="I597" s="126" t="s">
        <v>19</v>
      </c>
      <c r="J597" s="127"/>
      <c r="K597" s="128"/>
      <c r="L597" s="129"/>
      <c r="M597" s="129"/>
      <c r="N597" s="129" t="s">
        <v>55</v>
      </c>
      <c r="O597" s="129"/>
      <c r="P597" s="26" t="s">
        <v>1374</v>
      </c>
      <c r="Q597" s="27" t="s">
        <v>1018</v>
      </c>
      <c r="R597" s="28">
        <v>218</v>
      </c>
      <c r="S597" s="29"/>
      <c r="T597" s="90"/>
      <c r="U597" s="31"/>
    </row>
    <row r="598" spans="1:21" x14ac:dyDescent="0.45">
      <c r="A598" s="111">
        <v>596</v>
      </c>
      <c r="B598" s="117">
        <v>50057200030000</v>
      </c>
      <c r="C598" s="51" t="s">
        <v>338</v>
      </c>
      <c r="D598" s="5" t="s">
        <v>34</v>
      </c>
      <c r="E598" s="42">
        <v>29725</v>
      </c>
      <c r="F598" s="43">
        <v>30021</v>
      </c>
      <c r="G598" s="6">
        <v>11512</v>
      </c>
      <c r="H598" s="5">
        <v>11512</v>
      </c>
      <c r="I598" s="131" t="s">
        <v>35</v>
      </c>
      <c r="L598" s="133"/>
    </row>
    <row r="599" spans="1:21" s="32" customFormat="1" x14ac:dyDescent="0.45">
      <c r="A599" s="110">
        <v>597</v>
      </c>
      <c r="B599" s="114">
        <v>50137200040000</v>
      </c>
      <c r="C599" s="21" t="s">
        <v>588</v>
      </c>
      <c r="D599" s="22" t="s">
        <v>34</v>
      </c>
      <c r="E599" s="23">
        <v>29698</v>
      </c>
      <c r="F599" s="24">
        <v>29925</v>
      </c>
      <c r="G599" s="25">
        <v>12492</v>
      </c>
      <c r="H599" s="22">
        <v>12492</v>
      </c>
      <c r="I599" s="126" t="s">
        <v>35</v>
      </c>
      <c r="J599" s="127"/>
      <c r="K599" s="146"/>
      <c r="L599" s="129"/>
      <c r="M599" s="129"/>
      <c r="N599" s="129"/>
      <c r="O599" s="129"/>
      <c r="P599" s="26"/>
      <c r="Q599" s="45"/>
      <c r="R599" s="28"/>
      <c r="S599" s="29"/>
      <c r="T599" s="30"/>
      <c r="U599" s="31"/>
    </row>
    <row r="600" spans="1:21" s="32" customFormat="1" x14ac:dyDescent="0.45">
      <c r="A600" s="111">
        <v>598</v>
      </c>
      <c r="B600" s="114">
        <v>50057200020000</v>
      </c>
      <c r="C600" s="21" t="s">
        <v>337</v>
      </c>
      <c r="D600" s="22" t="s">
        <v>34</v>
      </c>
      <c r="E600" s="23">
        <v>28521</v>
      </c>
      <c r="F600" s="24">
        <v>28836</v>
      </c>
      <c r="G600" s="25">
        <v>15797</v>
      </c>
      <c r="H600" s="22">
        <v>15797</v>
      </c>
      <c r="I600" s="126" t="s">
        <v>35</v>
      </c>
      <c r="J600" s="127"/>
      <c r="K600" s="128"/>
      <c r="L600" s="129"/>
      <c r="M600" s="129"/>
      <c r="N600" s="129"/>
      <c r="O600" s="129"/>
      <c r="P600" s="26"/>
      <c r="Q600" s="45"/>
      <c r="R600" s="28"/>
      <c r="S600" s="29"/>
      <c r="T600" s="30"/>
      <c r="U600" s="31"/>
    </row>
    <row r="601" spans="1:21" s="62" customFormat="1" ht="14.65" thickBot="1" x14ac:dyDescent="0.5">
      <c r="A601" s="228"/>
      <c r="B601" s="239" t="s">
        <v>1841</v>
      </c>
      <c r="C601" s="240"/>
      <c r="D601" s="240"/>
      <c r="E601" s="240"/>
      <c r="F601" s="240"/>
      <c r="G601" s="240"/>
      <c r="H601" s="240"/>
      <c r="I601" s="241" t="s">
        <v>816</v>
      </c>
      <c r="J601" s="242"/>
      <c r="K601" s="242"/>
      <c r="L601" s="242"/>
      <c r="M601" s="242"/>
      <c r="N601" s="242"/>
      <c r="O601" s="242"/>
      <c r="P601" s="242"/>
      <c r="Q601" s="242"/>
      <c r="R601" s="242"/>
      <c r="S601" s="242"/>
      <c r="T601" s="243"/>
      <c r="U601" s="61"/>
    </row>
    <row r="602" spans="1:21" ht="14.65" thickBot="1" x14ac:dyDescent="0.5">
      <c r="A602" s="4" t="s">
        <v>1360</v>
      </c>
      <c r="B602" s="112" t="s">
        <v>1697</v>
      </c>
      <c r="C602" s="1" t="s">
        <v>811</v>
      </c>
      <c r="D602" s="2" t="s">
        <v>812</v>
      </c>
      <c r="E602" s="1" t="s">
        <v>0</v>
      </c>
      <c r="F602" s="2" t="s">
        <v>815</v>
      </c>
      <c r="G602" s="1" t="s">
        <v>813</v>
      </c>
      <c r="H602" s="2" t="s">
        <v>814</v>
      </c>
      <c r="I602" s="157" t="s">
        <v>1377</v>
      </c>
      <c r="J602" s="218" t="s">
        <v>1378</v>
      </c>
      <c r="K602" s="218" t="s">
        <v>1379</v>
      </c>
      <c r="L602" s="218" t="s">
        <v>1853</v>
      </c>
      <c r="M602" s="121" t="s">
        <v>1381</v>
      </c>
      <c r="N602" s="218" t="s">
        <v>39</v>
      </c>
      <c r="O602" s="218" t="s">
        <v>874</v>
      </c>
      <c r="P602" s="219" t="s">
        <v>1382</v>
      </c>
      <c r="Q602" s="148" t="s">
        <v>1383</v>
      </c>
      <c r="R602" s="12" t="s">
        <v>1384</v>
      </c>
      <c r="S602" s="178" t="s">
        <v>818</v>
      </c>
      <c r="T602" s="11" t="s">
        <v>819</v>
      </c>
    </row>
    <row r="603" spans="1:21" ht="14.65" thickTop="1" x14ac:dyDescent="0.45">
      <c r="A603" s="220">
        <v>599</v>
      </c>
      <c r="B603" s="114">
        <v>50223200400000</v>
      </c>
      <c r="C603" s="221" t="s">
        <v>1836</v>
      </c>
      <c r="D603" s="22" t="s">
        <v>22</v>
      </c>
      <c r="E603" s="23"/>
      <c r="F603" s="24" t="s">
        <v>1845</v>
      </c>
      <c r="G603" s="25">
        <v>860</v>
      </c>
      <c r="H603" s="22">
        <v>860</v>
      </c>
      <c r="I603" s="122" t="s">
        <v>19</v>
      </c>
      <c r="J603" s="159"/>
      <c r="K603" s="222" t="s">
        <v>226</v>
      </c>
      <c r="L603" s="223"/>
      <c r="M603" s="223"/>
      <c r="N603" s="223"/>
      <c r="O603" s="223"/>
      <c r="P603" s="232" t="s">
        <v>1716</v>
      </c>
      <c r="Q603" s="72" t="s">
        <v>1846</v>
      </c>
      <c r="R603" s="19"/>
      <c r="S603" s="99"/>
      <c r="T603" s="100"/>
    </row>
    <row r="604" spans="1:21" x14ac:dyDescent="0.45">
      <c r="A604" s="220">
        <v>600</v>
      </c>
      <c r="B604" s="114">
        <v>50203200010000</v>
      </c>
      <c r="C604" s="221" t="s">
        <v>1837</v>
      </c>
      <c r="D604" s="22" t="s">
        <v>22</v>
      </c>
      <c r="E604" s="23"/>
      <c r="F604" s="24">
        <v>45500</v>
      </c>
      <c r="G604" s="25">
        <v>567</v>
      </c>
      <c r="H604" s="22">
        <v>567</v>
      </c>
      <c r="I604" s="126" t="s">
        <v>19</v>
      </c>
      <c r="J604" s="222" t="s">
        <v>1745</v>
      </c>
      <c r="K604" s="223"/>
      <c r="L604" s="223"/>
      <c r="M604" s="223"/>
      <c r="N604" s="223"/>
      <c r="O604" s="223"/>
      <c r="P604" s="232" t="s">
        <v>1852</v>
      </c>
      <c r="Q604" s="72" t="s">
        <v>1846</v>
      </c>
      <c r="R604" s="28"/>
      <c r="S604" s="49"/>
      <c r="T604" s="30"/>
    </row>
    <row r="605" spans="1:21" x14ac:dyDescent="0.45">
      <c r="A605" s="220">
        <v>601</v>
      </c>
      <c r="B605" s="114">
        <v>50029237690200</v>
      </c>
      <c r="C605" s="221" t="s">
        <v>1698</v>
      </c>
      <c r="D605" s="22" t="s">
        <v>1847</v>
      </c>
      <c r="E605" s="23"/>
      <c r="F605" s="24" t="s">
        <v>1699</v>
      </c>
      <c r="G605" s="25">
        <v>19813</v>
      </c>
      <c r="H605" s="22">
        <v>11382</v>
      </c>
      <c r="I605" s="126" t="s">
        <v>27</v>
      </c>
      <c r="J605" s="231"/>
      <c r="K605" s="222" t="s">
        <v>351</v>
      </c>
      <c r="L605" s="231"/>
      <c r="M605" s="231"/>
      <c r="N605" s="231"/>
      <c r="O605" s="231"/>
      <c r="P605" s="232" t="s">
        <v>1838</v>
      </c>
      <c r="Q605" s="234" t="s">
        <v>1700</v>
      </c>
      <c r="R605" s="28">
        <v>2</v>
      </c>
      <c r="S605" s="29"/>
      <c r="T605" s="82"/>
    </row>
    <row r="606" spans="1:21" x14ac:dyDescent="0.45">
      <c r="A606" s="220">
        <v>602</v>
      </c>
      <c r="B606" s="114">
        <v>50103208710000</v>
      </c>
      <c r="C606" s="221" t="s">
        <v>1701</v>
      </c>
      <c r="D606" s="22" t="s">
        <v>31</v>
      </c>
      <c r="E606" s="23"/>
      <c r="F606" s="24" t="s">
        <v>1702</v>
      </c>
      <c r="G606" s="25">
        <v>5450</v>
      </c>
      <c r="H606" s="22">
        <v>4845</v>
      </c>
      <c r="I606" s="126" t="s">
        <v>19</v>
      </c>
      <c r="J606" s="222" t="s">
        <v>1703</v>
      </c>
      <c r="K606" s="223"/>
      <c r="L606" s="223"/>
      <c r="M606" s="223"/>
      <c r="N606" s="223"/>
      <c r="O606" s="223"/>
      <c r="P606" s="232" t="s">
        <v>1838</v>
      </c>
      <c r="Q606" s="234" t="s">
        <v>1704</v>
      </c>
      <c r="R606" s="28">
        <v>4</v>
      </c>
      <c r="S606" s="29"/>
      <c r="T606" s="30"/>
    </row>
    <row r="607" spans="1:21" x14ac:dyDescent="0.45">
      <c r="A607" s="220">
        <v>603</v>
      </c>
      <c r="B607" s="114">
        <v>50089200340000</v>
      </c>
      <c r="C607" s="221" t="s">
        <v>1705</v>
      </c>
      <c r="D607" s="22" t="s">
        <v>1842</v>
      </c>
      <c r="E607" s="23"/>
      <c r="F607" s="24" t="s">
        <v>1706</v>
      </c>
      <c r="G607" s="25">
        <v>2920</v>
      </c>
      <c r="H607" s="22">
        <v>2920</v>
      </c>
      <c r="I607" s="126" t="s">
        <v>27</v>
      </c>
      <c r="J607" s="222" t="s">
        <v>91</v>
      </c>
      <c r="K607" s="223"/>
      <c r="L607" s="223"/>
      <c r="M607" s="223"/>
      <c r="N607" s="223"/>
      <c r="O607" s="223"/>
      <c r="P607" s="232" t="s">
        <v>1707</v>
      </c>
      <c r="Q607" s="234" t="s">
        <v>1848</v>
      </c>
      <c r="R607" s="28"/>
    </row>
    <row r="608" spans="1:21" x14ac:dyDescent="0.45">
      <c r="A608" s="220">
        <v>604</v>
      </c>
      <c r="B608" s="114">
        <v>50029237710000</v>
      </c>
      <c r="C608" s="221" t="s">
        <v>1708</v>
      </c>
      <c r="D608" s="22" t="s">
        <v>1842</v>
      </c>
      <c r="E608" s="23"/>
      <c r="F608" s="24" t="s">
        <v>1706</v>
      </c>
      <c r="G608" s="25">
        <v>10241</v>
      </c>
      <c r="H608" s="22">
        <v>10241</v>
      </c>
      <c r="I608" s="126" t="s">
        <v>19</v>
      </c>
      <c r="J608" s="222" t="s">
        <v>91</v>
      </c>
      <c r="K608" s="223"/>
      <c r="L608" s="223"/>
      <c r="M608" s="223"/>
      <c r="N608" s="223"/>
      <c r="O608" s="223"/>
      <c r="P608" s="232" t="s">
        <v>1707</v>
      </c>
      <c r="Q608" s="234" t="s">
        <v>1848</v>
      </c>
      <c r="R608" s="28"/>
      <c r="S608" s="29"/>
      <c r="T608" s="30"/>
    </row>
    <row r="609" spans="1:20" x14ac:dyDescent="0.45">
      <c r="A609" s="220">
        <v>605</v>
      </c>
      <c r="B609" s="114">
        <v>50029237700000</v>
      </c>
      <c r="C609" s="221" t="s">
        <v>1709</v>
      </c>
      <c r="D609" s="22" t="s">
        <v>1842</v>
      </c>
      <c r="E609" s="23"/>
      <c r="F609" s="24" t="s">
        <v>1706</v>
      </c>
      <c r="G609" s="25">
        <v>3896</v>
      </c>
      <c r="H609" s="22">
        <v>3888</v>
      </c>
      <c r="I609" s="126" t="s">
        <v>27</v>
      </c>
      <c r="J609" s="222" t="s">
        <v>91</v>
      </c>
      <c r="K609" s="223"/>
      <c r="L609" s="223"/>
      <c r="M609" s="223"/>
      <c r="N609" s="223"/>
      <c r="O609" s="223"/>
      <c r="P609" s="232" t="s">
        <v>1707</v>
      </c>
      <c r="Q609" s="234" t="s">
        <v>1848</v>
      </c>
      <c r="R609" s="28"/>
      <c r="S609" s="29"/>
      <c r="T609" s="90"/>
    </row>
    <row r="610" spans="1:20" x14ac:dyDescent="0.45">
      <c r="A610" s="220">
        <v>606</v>
      </c>
      <c r="B610" s="114">
        <v>50223200380000</v>
      </c>
      <c r="C610" s="221" t="s">
        <v>1710</v>
      </c>
      <c r="D610" s="22" t="s">
        <v>1386</v>
      </c>
      <c r="E610" s="23">
        <v>44994</v>
      </c>
      <c r="F610" s="24" t="s">
        <v>1711</v>
      </c>
      <c r="G610" s="25">
        <v>10650</v>
      </c>
      <c r="H610" s="22">
        <v>10648</v>
      </c>
      <c r="I610" s="126" t="s">
        <v>19</v>
      </c>
      <c r="J610" s="222" t="s">
        <v>91</v>
      </c>
      <c r="K610" s="223"/>
      <c r="L610" s="223"/>
      <c r="M610" s="223"/>
      <c r="N610" s="223"/>
      <c r="O610" s="223"/>
      <c r="P610" s="233" t="s">
        <v>1712</v>
      </c>
      <c r="Q610" s="234" t="s">
        <v>1713</v>
      </c>
      <c r="R610" s="28"/>
    </row>
    <row r="611" spans="1:20" x14ac:dyDescent="0.45">
      <c r="A611" s="220">
        <v>607</v>
      </c>
      <c r="B611" s="114">
        <v>50287200350000</v>
      </c>
      <c r="C611" s="221" t="s">
        <v>1714</v>
      </c>
      <c r="D611" s="22" t="s">
        <v>31</v>
      </c>
      <c r="E611" s="23">
        <v>44987</v>
      </c>
      <c r="F611" s="24" t="s">
        <v>1715</v>
      </c>
      <c r="G611" s="25">
        <v>5523</v>
      </c>
      <c r="H611" s="22">
        <v>5523</v>
      </c>
      <c r="I611" s="126" t="s">
        <v>19</v>
      </c>
      <c r="J611" s="222" t="s">
        <v>91</v>
      </c>
      <c r="K611" s="223"/>
      <c r="L611" s="223"/>
      <c r="M611" s="223"/>
      <c r="N611" s="223"/>
      <c r="O611" s="223"/>
      <c r="P611" s="233" t="s">
        <v>1716</v>
      </c>
      <c r="Q611" s="234" t="s">
        <v>1717</v>
      </c>
      <c r="R611" s="28"/>
      <c r="S611" s="29"/>
      <c r="T611" s="30"/>
    </row>
    <row r="612" spans="1:20" x14ac:dyDescent="0.45">
      <c r="A612" s="220">
        <v>608</v>
      </c>
      <c r="B612" s="114">
        <v>50103208480000</v>
      </c>
      <c r="C612" s="221" t="s">
        <v>1718</v>
      </c>
      <c r="D612" s="22" t="s">
        <v>31</v>
      </c>
      <c r="E612" s="23">
        <v>44965</v>
      </c>
      <c r="F612" s="24" t="s">
        <v>1719</v>
      </c>
      <c r="G612" s="25">
        <v>16372</v>
      </c>
      <c r="H612" s="22">
        <v>4261</v>
      </c>
      <c r="I612" s="126" t="s">
        <v>19</v>
      </c>
      <c r="J612" s="222" t="s">
        <v>1720</v>
      </c>
      <c r="K612" s="223"/>
      <c r="L612" s="223"/>
      <c r="M612" s="223"/>
      <c r="N612" s="223"/>
      <c r="O612" s="223"/>
      <c r="P612" s="233" t="s">
        <v>1716</v>
      </c>
      <c r="Q612" s="234" t="s">
        <v>1721</v>
      </c>
      <c r="R612" s="28"/>
      <c r="S612" s="29"/>
      <c r="T612" s="82"/>
    </row>
    <row r="613" spans="1:20" x14ac:dyDescent="0.45">
      <c r="A613" s="220">
        <v>609</v>
      </c>
      <c r="B613" s="114">
        <v>50029237370000</v>
      </c>
      <c r="C613" s="221" t="s">
        <v>1722</v>
      </c>
      <c r="D613" s="22" t="s">
        <v>334</v>
      </c>
      <c r="E613" s="23">
        <v>44923</v>
      </c>
      <c r="F613" s="24" t="s">
        <v>1723</v>
      </c>
      <c r="G613" s="25">
        <v>3452</v>
      </c>
      <c r="H613" s="22">
        <v>3379</v>
      </c>
      <c r="I613" s="126" t="s">
        <v>19</v>
      </c>
      <c r="J613" s="223"/>
      <c r="K613" s="223"/>
      <c r="L613" s="223"/>
      <c r="M613" s="223"/>
      <c r="N613" s="223"/>
      <c r="O613" s="222" t="s">
        <v>329</v>
      </c>
      <c r="P613" s="233" t="s">
        <v>1840</v>
      </c>
      <c r="Q613" s="234" t="s">
        <v>1849</v>
      </c>
      <c r="R613" s="28"/>
      <c r="S613" s="29"/>
      <c r="T613" s="30"/>
    </row>
    <row r="614" spans="1:20" x14ac:dyDescent="0.45">
      <c r="A614" s="220">
        <v>610</v>
      </c>
      <c r="B614" s="114">
        <v>50103208470100</v>
      </c>
      <c r="C614" s="221" t="s">
        <v>1726</v>
      </c>
      <c r="D614" s="22" t="s">
        <v>31</v>
      </c>
      <c r="E614" s="23">
        <v>44939</v>
      </c>
      <c r="F614" s="24" t="s">
        <v>1727</v>
      </c>
      <c r="G614" s="25">
        <v>17340</v>
      </c>
      <c r="H614" s="22">
        <v>4267</v>
      </c>
      <c r="I614" s="126" t="s">
        <v>19</v>
      </c>
      <c r="J614" s="222" t="s">
        <v>1720</v>
      </c>
      <c r="K614" s="223"/>
      <c r="L614" s="223"/>
      <c r="M614" s="223"/>
      <c r="N614" s="223"/>
      <c r="O614" s="223"/>
      <c r="P614" s="233" t="s">
        <v>1716</v>
      </c>
      <c r="Q614" s="234" t="s">
        <v>1728</v>
      </c>
      <c r="R614" s="28">
        <v>24</v>
      </c>
    </row>
    <row r="615" spans="1:20" x14ac:dyDescent="0.45">
      <c r="A615" s="220">
        <v>611</v>
      </c>
      <c r="B615" s="114">
        <v>50103208470000</v>
      </c>
      <c r="C615" s="221" t="s">
        <v>1729</v>
      </c>
      <c r="D615" s="22" t="s">
        <v>31</v>
      </c>
      <c r="E615" s="23">
        <v>44915</v>
      </c>
      <c r="F615" s="24" t="s">
        <v>1730</v>
      </c>
      <c r="G615" s="25">
        <v>5600</v>
      </c>
      <c r="H615" s="22">
        <v>4905</v>
      </c>
      <c r="I615" s="126" t="s">
        <v>19</v>
      </c>
      <c r="J615" s="222" t="s">
        <v>1720</v>
      </c>
      <c r="K615" s="223"/>
      <c r="L615" s="223"/>
      <c r="M615" s="223"/>
      <c r="N615" s="223"/>
      <c r="O615" s="223"/>
      <c r="P615" s="233" t="s">
        <v>1716</v>
      </c>
      <c r="Q615" s="234" t="s">
        <v>1721</v>
      </c>
      <c r="R615" s="28"/>
      <c r="S615" s="29"/>
      <c r="T615" s="30"/>
    </row>
    <row r="616" spans="1:20" x14ac:dyDescent="0.45">
      <c r="A616" s="220">
        <v>612</v>
      </c>
      <c r="B616" s="114">
        <v>50029237320000</v>
      </c>
      <c r="C616" s="221" t="s">
        <v>1731</v>
      </c>
      <c r="D616" s="22" t="s">
        <v>334</v>
      </c>
      <c r="E616" s="23">
        <v>44889</v>
      </c>
      <c r="F616" s="24" t="s">
        <v>1732</v>
      </c>
      <c r="G616" s="25">
        <v>3482</v>
      </c>
      <c r="H616" s="22">
        <v>3374</v>
      </c>
      <c r="I616" s="126" t="s">
        <v>19</v>
      </c>
      <c r="J616" s="223"/>
      <c r="K616" s="223"/>
      <c r="L616" s="223"/>
      <c r="M616" s="223"/>
      <c r="N616" s="223"/>
      <c r="O616" s="222" t="s">
        <v>329</v>
      </c>
      <c r="P616" s="233" t="s">
        <v>1839</v>
      </c>
      <c r="Q616" s="234" t="s">
        <v>1724</v>
      </c>
      <c r="R616" s="28"/>
      <c r="S616" s="29"/>
      <c r="T616" s="90"/>
    </row>
    <row r="617" spans="1:20" x14ac:dyDescent="0.45">
      <c r="A617" s="220">
        <v>613</v>
      </c>
      <c r="B617" s="114">
        <v>50029237280000</v>
      </c>
      <c r="C617" s="221" t="s">
        <v>1733</v>
      </c>
      <c r="D617" s="22" t="s">
        <v>334</v>
      </c>
      <c r="E617" s="23">
        <v>44843</v>
      </c>
      <c r="F617" s="24" t="s">
        <v>1734</v>
      </c>
      <c r="G617" s="25">
        <v>3558</v>
      </c>
      <c r="H617" s="22">
        <v>3492</v>
      </c>
      <c r="I617" s="126" t="s">
        <v>27</v>
      </c>
      <c r="J617" s="223"/>
      <c r="K617" s="223"/>
      <c r="L617" s="223"/>
      <c r="M617" s="223"/>
      <c r="N617" s="223"/>
      <c r="O617" s="222" t="s">
        <v>329</v>
      </c>
      <c r="P617" s="233" t="s">
        <v>1840</v>
      </c>
      <c r="Q617" s="234" t="s">
        <v>1725</v>
      </c>
      <c r="R617" s="28"/>
    </row>
    <row r="618" spans="1:20" x14ac:dyDescent="0.45">
      <c r="A618" s="220">
        <v>614</v>
      </c>
      <c r="B618" s="114">
        <v>50223200370100</v>
      </c>
      <c r="C618" s="221" t="s">
        <v>1735</v>
      </c>
      <c r="D618" s="22" t="s">
        <v>645</v>
      </c>
      <c r="E618" s="23">
        <v>44748</v>
      </c>
      <c r="F618" s="24" t="s">
        <v>1736</v>
      </c>
      <c r="G618" s="25">
        <v>14300</v>
      </c>
      <c r="H618" s="22">
        <v>8055</v>
      </c>
      <c r="I618" s="126" t="s">
        <v>19</v>
      </c>
      <c r="J618" s="222" t="s">
        <v>1737</v>
      </c>
      <c r="K618" s="223"/>
      <c r="L618" s="223"/>
      <c r="M618" s="223"/>
      <c r="N618" s="223"/>
      <c r="O618" s="223"/>
      <c r="P618" s="233" t="s">
        <v>1851</v>
      </c>
      <c r="Q618" s="234" t="s">
        <v>1850</v>
      </c>
      <c r="R618" s="28"/>
      <c r="S618" s="29"/>
      <c r="T618" s="30"/>
    </row>
    <row r="619" spans="1:20" x14ac:dyDescent="0.45">
      <c r="A619" s="220">
        <v>615</v>
      </c>
      <c r="B619" s="114">
        <v>50223200370000</v>
      </c>
      <c r="C619" s="221" t="s">
        <v>1739</v>
      </c>
      <c r="D619" s="22" t="s">
        <v>645</v>
      </c>
      <c r="E619" s="23">
        <v>44748</v>
      </c>
      <c r="F619" s="24" t="s">
        <v>1740</v>
      </c>
      <c r="G619" s="25">
        <v>8950</v>
      </c>
      <c r="H619" s="22">
        <v>8584</v>
      </c>
      <c r="I619" s="126" t="s">
        <v>19</v>
      </c>
      <c r="J619" s="222" t="s">
        <v>91</v>
      </c>
      <c r="K619" s="223"/>
      <c r="L619" s="223"/>
      <c r="M619" s="223"/>
      <c r="N619" s="223"/>
      <c r="O619" s="223"/>
      <c r="P619" s="233" t="s">
        <v>1716</v>
      </c>
      <c r="Q619" s="234" t="s">
        <v>1741</v>
      </c>
      <c r="R619" s="28">
        <v>1</v>
      </c>
      <c r="S619" s="29"/>
      <c r="T619" s="82"/>
    </row>
    <row r="620" spans="1:20" x14ac:dyDescent="0.45">
      <c r="A620" s="220">
        <v>616</v>
      </c>
      <c r="B620" s="114">
        <v>50287200340000</v>
      </c>
      <c r="C620" s="221" t="s">
        <v>1742</v>
      </c>
      <c r="D620" s="5" t="s">
        <v>1843</v>
      </c>
      <c r="E620" s="23" t="s">
        <v>1743</v>
      </c>
      <c r="F620" s="24" t="s">
        <v>1744</v>
      </c>
      <c r="G620" s="25">
        <v>7334</v>
      </c>
      <c r="H620" s="22">
        <v>7326</v>
      </c>
      <c r="I620" s="126" t="s">
        <v>19</v>
      </c>
      <c r="J620" s="222" t="s">
        <v>1745</v>
      </c>
      <c r="K620" s="223"/>
      <c r="L620" s="223"/>
      <c r="M620" s="223"/>
      <c r="N620" s="223"/>
      <c r="O620" s="223"/>
      <c r="P620" s="233" t="s">
        <v>1716</v>
      </c>
      <c r="Q620" s="234" t="s">
        <v>1746</v>
      </c>
      <c r="R620" s="28"/>
      <c r="S620" s="29"/>
      <c r="T620" s="30"/>
    </row>
    <row r="621" spans="1:20" x14ac:dyDescent="0.45">
      <c r="A621" s="220">
        <v>617</v>
      </c>
      <c r="B621" s="114">
        <v>50223200360000</v>
      </c>
      <c r="C621" s="221" t="s">
        <v>1747</v>
      </c>
      <c r="D621" s="22" t="s">
        <v>645</v>
      </c>
      <c r="E621" s="23" t="s">
        <v>1748</v>
      </c>
      <c r="F621" s="24" t="s">
        <v>1749</v>
      </c>
      <c r="G621" s="25">
        <v>8450</v>
      </c>
      <c r="H621" s="22">
        <v>8448</v>
      </c>
      <c r="I621" s="126" t="s">
        <v>19</v>
      </c>
      <c r="J621" s="223"/>
      <c r="K621" s="222" t="s">
        <v>91</v>
      </c>
      <c r="L621" s="223"/>
      <c r="M621" s="223"/>
      <c r="N621" s="223"/>
      <c r="O621" s="223"/>
      <c r="P621" s="233" t="s">
        <v>1716</v>
      </c>
      <c r="Q621" s="234" t="s">
        <v>1750</v>
      </c>
      <c r="R621" s="28"/>
    </row>
    <row r="622" spans="1:20" x14ac:dyDescent="0.45">
      <c r="A622" s="220">
        <v>618</v>
      </c>
      <c r="B622" s="114">
        <v>50103204560200</v>
      </c>
      <c r="C622" s="221" t="s">
        <v>1751</v>
      </c>
      <c r="D622" s="22" t="s">
        <v>31</v>
      </c>
      <c r="E622" s="23" t="s">
        <v>1752</v>
      </c>
      <c r="F622" s="24" t="s">
        <v>1753</v>
      </c>
      <c r="G622" s="25">
        <v>8724</v>
      </c>
      <c r="H622" s="22">
        <v>4937</v>
      </c>
      <c r="I622" s="126" t="s">
        <v>19</v>
      </c>
      <c r="J622" s="222" t="s">
        <v>1720</v>
      </c>
      <c r="K622" s="223"/>
      <c r="L622" s="223"/>
      <c r="M622" s="223"/>
      <c r="N622" s="223"/>
      <c r="O622" s="223"/>
      <c r="P622" s="233" t="s">
        <v>1716</v>
      </c>
      <c r="Q622" s="234" t="s">
        <v>1721</v>
      </c>
      <c r="R622" s="28"/>
      <c r="S622" s="29"/>
      <c r="T622" s="30"/>
    </row>
    <row r="623" spans="1:20" x14ac:dyDescent="0.45">
      <c r="A623" s="220">
        <v>619</v>
      </c>
      <c r="B623" s="114">
        <v>50287200330000</v>
      </c>
      <c r="C623" s="221" t="s">
        <v>1754</v>
      </c>
      <c r="D623" s="22" t="s">
        <v>1843</v>
      </c>
      <c r="E623" s="23"/>
      <c r="F623" s="24" t="s">
        <v>1755</v>
      </c>
      <c r="G623" s="25">
        <v>5267</v>
      </c>
      <c r="H623" s="22">
        <v>5254</v>
      </c>
      <c r="I623" s="126" t="s">
        <v>19</v>
      </c>
      <c r="J623" s="222" t="s">
        <v>91</v>
      </c>
      <c r="K623" s="223"/>
      <c r="L623" s="223"/>
      <c r="M623" s="223"/>
      <c r="N623" s="223"/>
      <c r="O623" s="223"/>
      <c r="P623" s="233" t="s">
        <v>1756</v>
      </c>
      <c r="Q623" s="234" t="s">
        <v>1757</v>
      </c>
      <c r="R623" s="28"/>
      <c r="S623" s="29"/>
      <c r="T623" s="90"/>
    </row>
    <row r="624" spans="1:20" x14ac:dyDescent="0.45">
      <c r="A624" s="220">
        <v>620</v>
      </c>
      <c r="B624" s="114">
        <v>50223200357000</v>
      </c>
      <c r="C624" s="221" t="s">
        <v>1758</v>
      </c>
      <c r="D624" s="22" t="s">
        <v>645</v>
      </c>
      <c r="E624" s="23" t="s">
        <v>1759</v>
      </c>
      <c r="F624" s="24" t="s">
        <v>1760</v>
      </c>
      <c r="G624" s="25">
        <v>10456</v>
      </c>
      <c r="H624" s="22">
        <v>10454</v>
      </c>
      <c r="I624" s="126" t="s">
        <v>19</v>
      </c>
      <c r="J624" s="222" t="s">
        <v>91</v>
      </c>
      <c r="K624" s="235" t="s">
        <v>91</v>
      </c>
      <c r="L624" s="223" t="s">
        <v>58</v>
      </c>
      <c r="M624" s="223"/>
      <c r="N624" s="223"/>
      <c r="O624" s="223"/>
      <c r="P624" s="233" t="s">
        <v>1716</v>
      </c>
      <c r="Q624" s="234" t="s">
        <v>1761</v>
      </c>
      <c r="R624" s="28"/>
      <c r="S624" s="29"/>
    </row>
    <row r="625" spans="1:20" x14ac:dyDescent="0.45">
      <c r="A625" s="220">
        <v>621</v>
      </c>
      <c r="B625" s="114">
        <v>50223200330000</v>
      </c>
      <c r="C625" s="221" t="s">
        <v>1762</v>
      </c>
      <c r="D625" s="5" t="s">
        <v>1385</v>
      </c>
      <c r="E625" s="23"/>
      <c r="F625" s="24" t="s">
        <v>1763</v>
      </c>
      <c r="G625" s="25">
        <v>11112</v>
      </c>
      <c r="H625" s="22">
        <v>11109</v>
      </c>
      <c r="I625" s="126" t="s">
        <v>19</v>
      </c>
      <c r="J625" s="222" t="s">
        <v>91</v>
      </c>
      <c r="K625" s="222" t="s">
        <v>14</v>
      </c>
      <c r="L625" s="223"/>
      <c r="M625" s="223"/>
      <c r="N625" s="223"/>
      <c r="O625" s="223"/>
      <c r="P625" s="233" t="s">
        <v>1716</v>
      </c>
      <c r="Q625" s="234" t="s">
        <v>1764</v>
      </c>
      <c r="R625" s="28"/>
      <c r="S625" s="29"/>
      <c r="T625" s="30"/>
    </row>
    <row r="626" spans="1:20" x14ac:dyDescent="0.45">
      <c r="A626" s="220">
        <v>622</v>
      </c>
      <c r="B626" s="114">
        <v>50287200300000</v>
      </c>
      <c r="C626" s="221" t="s">
        <v>1765</v>
      </c>
      <c r="D626" s="22" t="s">
        <v>31</v>
      </c>
      <c r="E626" s="23"/>
      <c r="F626" s="24" t="s">
        <v>1766</v>
      </c>
      <c r="G626" s="25">
        <v>5611</v>
      </c>
      <c r="H626" s="22">
        <v>5611</v>
      </c>
      <c r="I626" s="126" t="s">
        <v>27</v>
      </c>
      <c r="J626" s="222" t="s">
        <v>1767</v>
      </c>
      <c r="K626" s="223"/>
      <c r="L626" s="223"/>
      <c r="M626" s="223"/>
      <c r="N626" s="223"/>
      <c r="O626" s="223"/>
      <c r="P626" s="233" t="s">
        <v>1716</v>
      </c>
      <c r="Q626" s="234" t="s">
        <v>1768</v>
      </c>
      <c r="R626" s="28"/>
      <c r="S626" s="29" t="s">
        <v>1769</v>
      </c>
      <c r="T626" s="82"/>
    </row>
    <row r="627" spans="1:20" x14ac:dyDescent="0.45">
      <c r="A627" s="220">
        <v>623</v>
      </c>
      <c r="B627" s="114">
        <v>50103208140000</v>
      </c>
      <c r="C627" s="221" t="s">
        <v>1770</v>
      </c>
      <c r="D627" s="22" t="s">
        <v>31</v>
      </c>
      <c r="E627" s="23"/>
      <c r="F627" s="24" t="s">
        <v>1771</v>
      </c>
      <c r="G627" s="25">
        <v>14441</v>
      </c>
      <c r="H627" s="22">
        <v>3691</v>
      </c>
      <c r="I627" s="126" t="s">
        <v>27</v>
      </c>
      <c r="J627" s="222" t="s">
        <v>554</v>
      </c>
      <c r="K627" s="223"/>
      <c r="L627" s="223"/>
      <c r="M627" s="223"/>
      <c r="N627" s="223"/>
      <c r="O627" s="223"/>
      <c r="P627" s="233" t="s">
        <v>1716</v>
      </c>
      <c r="Q627" s="234" t="s">
        <v>1772</v>
      </c>
      <c r="R627" s="28"/>
      <c r="S627" s="29"/>
      <c r="T627" s="30"/>
    </row>
    <row r="628" spans="1:20" x14ac:dyDescent="0.45">
      <c r="A628" s="220">
        <v>624</v>
      </c>
      <c r="B628" s="114">
        <v>50103208120000</v>
      </c>
      <c r="C628" s="221" t="s">
        <v>1773</v>
      </c>
      <c r="D628" s="22" t="s">
        <v>31</v>
      </c>
      <c r="E628" s="23"/>
      <c r="F628" s="24" t="s">
        <v>1774</v>
      </c>
      <c r="G628" s="25">
        <v>4425</v>
      </c>
      <c r="H628" s="22">
        <v>4201</v>
      </c>
      <c r="I628" s="126" t="s">
        <v>27</v>
      </c>
      <c r="J628" s="222" t="s">
        <v>554</v>
      </c>
      <c r="K628" s="223"/>
      <c r="L628" s="223"/>
      <c r="M628" s="223"/>
      <c r="N628" s="223"/>
      <c r="O628" s="223"/>
      <c r="P628" s="233" t="s">
        <v>1716</v>
      </c>
      <c r="Q628" s="234" t="s">
        <v>1772</v>
      </c>
      <c r="R628" s="28"/>
      <c r="S628" s="29"/>
    </row>
    <row r="629" spans="1:20" x14ac:dyDescent="0.45">
      <c r="A629" s="220">
        <v>625</v>
      </c>
      <c r="B629" s="114">
        <v>50103208090000</v>
      </c>
      <c r="C629" s="221" t="s">
        <v>1775</v>
      </c>
      <c r="D629" s="22" t="s">
        <v>1844</v>
      </c>
      <c r="E629" s="23" t="s">
        <v>1776</v>
      </c>
      <c r="F629" s="24" t="s">
        <v>1777</v>
      </c>
      <c r="G629" s="25">
        <v>4960</v>
      </c>
      <c r="H629" s="22">
        <v>4960</v>
      </c>
      <c r="I629" s="126" t="s">
        <v>19</v>
      </c>
      <c r="J629" s="222" t="s">
        <v>1745</v>
      </c>
      <c r="K629" s="223"/>
      <c r="L629" s="223"/>
      <c r="M629" s="223"/>
      <c r="N629" s="223"/>
      <c r="O629" s="223"/>
      <c r="P629" s="233" t="s">
        <v>1716</v>
      </c>
      <c r="Q629" s="234" t="s">
        <v>1778</v>
      </c>
      <c r="R629" s="28"/>
      <c r="S629" s="29" t="s">
        <v>1779</v>
      </c>
      <c r="T629" s="30"/>
    </row>
    <row r="630" spans="1:20" x14ac:dyDescent="0.45">
      <c r="A630" s="220">
        <v>626</v>
      </c>
      <c r="B630" s="114">
        <v>50103208080100</v>
      </c>
      <c r="C630" s="221" t="s">
        <v>1780</v>
      </c>
      <c r="D630" s="22" t="s">
        <v>1844</v>
      </c>
      <c r="E630" s="23" t="s">
        <v>1781</v>
      </c>
      <c r="F630" s="24" t="s">
        <v>1782</v>
      </c>
      <c r="G630" s="25">
        <v>5250</v>
      </c>
      <c r="H630" s="22">
        <v>4809</v>
      </c>
      <c r="I630" s="126" t="s">
        <v>19</v>
      </c>
      <c r="J630" s="222" t="s">
        <v>1745</v>
      </c>
      <c r="K630" s="223"/>
      <c r="L630" s="223"/>
      <c r="M630" s="223"/>
      <c r="N630" s="223"/>
      <c r="O630" s="223"/>
      <c r="P630" s="233" t="s">
        <v>1716</v>
      </c>
      <c r="Q630" s="234" t="s">
        <v>1778</v>
      </c>
      <c r="R630" s="28"/>
      <c r="S630" s="29" t="s">
        <v>1779</v>
      </c>
      <c r="T630" s="90"/>
    </row>
    <row r="631" spans="1:20" x14ac:dyDescent="0.45">
      <c r="A631" s="220">
        <v>627</v>
      </c>
      <c r="B631" s="114">
        <v>50103208080000</v>
      </c>
      <c r="C631" s="221" t="s">
        <v>1783</v>
      </c>
      <c r="D631" s="22" t="s">
        <v>1844</v>
      </c>
      <c r="E631" s="23" t="s">
        <v>1784</v>
      </c>
      <c r="F631" s="24" t="s">
        <v>1785</v>
      </c>
      <c r="G631" s="25">
        <v>8110</v>
      </c>
      <c r="H631" s="22">
        <v>7053</v>
      </c>
      <c r="I631" s="126" t="s">
        <v>19</v>
      </c>
      <c r="J631" s="222" t="s">
        <v>1745</v>
      </c>
      <c r="K631" s="223"/>
      <c r="L631" s="223"/>
      <c r="M631" s="222" t="s">
        <v>32</v>
      </c>
      <c r="N631" s="223"/>
      <c r="O631" s="223"/>
      <c r="P631" s="233" t="s">
        <v>1716</v>
      </c>
      <c r="Q631" s="234" t="s">
        <v>1778</v>
      </c>
      <c r="R631" s="28"/>
      <c r="S631" s="29" t="s">
        <v>1779</v>
      </c>
    </row>
    <row r="632" spans="1:20" x14ac:dyDescent="0.45">
      <c r="A632" s="220">
        <v>628</v>
      </c>
      <c r="B632" s="114">
        <v>50103208070000</v>
      </c>
      <c r="C632" s="221" t="s">
        <v>1786</v>
      </c>
      <c r="D632" s="22" t="s">
        <v>31</v>
      </c>
      <c r="E632" s="23" t="s">
        <v>1787</v>
      </c>
      <c r="F632" s="24" t="s">
        <v>1788</v>
      </c>
      <c r="G632" s="25">
        <v>21170</v>
      </c>
      <c r="H632" s="22">
        <v>4178</v>
      </c>
      <c r="I632" s="126" t="s">
        <v>19</v>
      </c>
      <c r="J632" s="222" t="s">
        <v>1789</v>
      </c>
      <c r="K632" s="223"/>
      <c r="L632" s="223"/>
      <c r="M632" s="223"/>
      <c r="N632" s="223"/>
      <c r="O632" s="223"/>
      <c r="P632" s="233" t="s">
        <v>1716</v>
      </c>
      <c r="Q632" s="234" t="s">
        <v>1790</v>
      </c>
      <c r="R632" s="28"/>
      <c r="S632" s="29" t="s">
        <v>1791</v>
      </c>
      <c r="T632" s="30"/>
    </row>
    <row r="633" spans="1:20" x14ac:dyDescent="0.45">
      <c r="A633" s="220">
        <v>629</v>
      </c>
      <c r="B633" s="114">
        <v>50103208077000</v>
      </c>
      <c r="C633" s="221" t="s">
        <v>1792</v>
      </c>
      <c r="D633" s="22" t="s">
        <v>31</v>
      </c>
      <c r="E633" s="23"/>
      <c r="F633" s="24">
        <v>43815</v>
      </c>
      <c r="G633" s="25">
        <v>14747</v>
      </c>
      <c r="H633" s="22">
        <v>4724</v>
      </c>
      <c r="I633" s="126" t="s">
        <v>19</v>
      </c>
      <c r="J633" s="222" t="s">
        <v>1789</v>
      </c>
      <c r="K633" s="223"/>
      <c r="L633" s="223"/>
      <c r="M633" s="223"/>
      <c r="N633" s="223"/>
      <c r="O633" s="223"/>
      <c r="P633" s="233" t="s">
        <v>1716</v>
      </c>
      <c r="Q633" s="234" t="s">
        <v>1790</v>
      </c>
      <c r="R633" s="28"/>
      <c r="S633" s="29" t="s">
        <v>1791</v>
      </c>
      <c r="T633" s="82"/>
    </row>
    <row r="634" spans="1:20" x14ac:dyDescent="0.45">
      <c r="A634" s="220">
        <v>630</v>
      </c>
      <c r="B634" s="114">
        <v>50103207960000</v>
      </c>
      <c r="C634" s="221" t="s">
        <v>1793</v>
      </c>
      <c r="D634" s="22" t="s">
        <v>645</v>
      </c>
      <c r="E634" s="23" t="s">
        <v>1794</v>
      </c>
      <c r="F634" s="24" t="s">
        <v>1795</v>
      </c>
      <c r="G634" s="25">
        <v>6800</v>
      </c>
      <c r="H634" s="22">
        <v>6724</v>
      </c>
      <c r="I634" s="126" t="s">
        <v>19</v>
      </c>
      <c r="J634" s="222" t="s">
        <v>1745</v>
      </c>
      <c r="K634" s="223"/>
      <c r="L634" s="223"/>
      <c r="M634" s="223"/>
      <c r="N634" s="223"/>
      <c r="O634" s="223"/>
      <c r="P634" s="233" t="s">
        <v>1712</v>
      </c>
      <c r="Q634" s="234" t="s">
        <v>1796</v>
      </c>
      <c r="R634" s="28"/>
      <c r="S634" s="29"/>
      <c r="T634" s="30"/>
    </row>
    <row r="635" spans="1:20" x14ac:dyDescent="0.45">
      <c r="A635" s="220">
        <v>631</v>
      </c>
      <c r="B635" s="114">
        <v>50103207940100</v>
      </c>
      <c r="C635" s="221" t="s">
        <v>1797</v>
      </c>
      <c r="D635" s="22" t="s">
        <v>1844</v>
      </c>
      <c r="E635" s="23" t="s">
        <v>1798</v>
      </c>
      <c r="F635" s="24" t="s">
        <v>1799</v>
      </c>
      <c r="G635" s="25">
        <v>8600</v>
      </c>
      <c r="H635" s="22">
        <v>4921</v>
      </c>
      <c r="I635" s="126" t="s">
        <v>19</v>
      </c>
      <c r="J635" s="222" t="s">
        <v>1745</v>
      </c>
      <c r="K635" s="223"/>
      <c r="L635" s="223"/>
      <c r="M635" s="223"/>
      <c r="N635" s="223"/>
      <c r="O635" s="223"/>
      <c r="P635" s="233" t="s">
        <v>1835</v>
      </c>
      <c r="Q635" s="234" t="s">
        <v>1800</v>
      </c>
      <c r="R635" s="28"/>
      <c r="S635" s="29"/>
    </row>
    <row r="636" spans="1:20" x14ac:dyDescent="0.45">
      <c r="A636" s="220">
        <v>632</v>
      </c>
      <c r="B636" s="114">
        <v>50103207940000</v>
      </c>
      <c r="C636" s="221" t="s">
        <v>1802</v>
      </c>
      <c r="D636" s="22" t="s">
        <v>1844</v>
      </c>
      <c r="E636" s="23" t="s">
        <v>1803</v>
      </c>
      <c r="F636" s="24" t="s">
        <v>1798</v>
      </c>
      <c r="G636" s="25">
        <v>5300</v>
      </c>
      <c r="H636" s="22">
        <v>5192</v>
      </c>
      <c r="I636" s="126" t="s">
        <v>19</v>
      </c>
      <c r="J636" s="222" t="s">
        <v>1745</v>
      </c>
      <c r="K636" s="223"/>
      <c r="L636" s="223"/>
      <c r="M636" s="223"/>
      <c r="N636" s="223"/>
      <c r="O636" s="223"/>
      <c r="P636" s="233" t="s">
        <v>1835</v>
      </c>
      <c r="Q636" s="234" t="s">
        <v>1800</v>
      </c>
      <c r="R636" s="28"/>
      <c r="S636" s="29"/>
      <c r="T636" s="30"/>
    </row>
    <row r="637" spans="1:20" x14ac:dyDescent="0.45">
      <c r="A637" s="220">
        <v>633</v>
      </c>
      <c r="B637" s="114">
        <v>50103207930100</v>
      </c>
      <c r="C637" s="221" t="s">
        <v>1804</v>
      </c>
      <c r="D637" s="22" t="s">
        <v>1844</v>
      </c>
      <c r="E637" s="23" t="s">
        <v>1794</v>
      </c>
      <c r="F637" s="24" t="s">
        <v>1805</v>
      </c>
      <c r="G637" s="25">
        <v>9093</v>
      </c>
      <c r="H637" s="22">
        <v>4118</v>
      </c>
      <c r="I637" s="126" t="s">
        <v>19</v>
      </c>
      <c r="J637" s="222" t="s">
        <v>1745</v>
      </c>
      <c r="K637" s="223"/>
      <c r="L637" s="223"/>
      <c r="M637" s="223"/>
      <c r="N637" s="223"/>
      <c r="O637" s="223"/>
      <c r="P637" s="233" t="s">
        <v>1835</v>
      </c>
      <c r="Q637" s="234" t="s">
        <v>1800</v>
      </c>
      <c r="R637" s="28"/>
      <c r="S637" s="29"/>
      <c r="T637" s="90"/>
    </row>
    <row r="638" spans="1:20" x14ac:dyDescent="0.45">
      <c r="A638" s="220">
        <v>634</v>
      </c>
      <c r="B638" s="114">
        <v>50103207930000</v>
      </c>
      <c r="C638" s="221" t="s">
        <v>1806</v>
      </c>
      <c r="D638" s="22" t="s">
        <v>1844</v>
      </c>
      <c r="E638" s="23" t="s">
        <v>1807</v>
      </c>
      <c r="F638" s="24" t="s">
        <v>1794</v>
      </c>
      <c r="G638" s="25">
        <v>5000</v>
      </c>
      <c r="H638" s="22">
        <v>4650</v>
      </c>
      <c r="I638" s="126" t="s">
        <v>19</v>
      </c>
      <c r="J638" s="222" t="s">
        <v>1745</v>
      </c>
      <c r="K638" s="223"/>
      <c r="L638" s="223"/>
      <c r="M638" s="223"/>
      <c r="N638" s="223"/>
      <c r="O638" s="223"/>
      <c r="P638" s="233" t="s">
        <v>1835</v>
      </c>
      <c r="Q638" s="234" t="s">
        <v>1801</v>
      </c>
      <c r="R638" s="28"/>
    </row>
    <row r="639" spans="1:20" x14ac:dyDescent="0.45">
      <c r="A639" s="220">
        <v>635</v>
      </c>
      <c r="B639" s="114">
        <v>50103207870000</v>
      </c>
      <c r="C639" s="221" t="s">
        <v>1808</v>
      </c>
      <c r="D639" s="22" t="s">
        <v>31</v>
      </c>
      <c r="E639" s="23"/>
      <c r="F639" s="24" t="s">
        <v>1809</v>
      </c>
      <c r="G639" s="25">
        <v>3850</v>
      </c>
      <c r="H639" s="22">
        <v>3846</v>
      </c>
      <c r="I639" s="126" t="s">
        <v>19</v>
      </c>
      <c r="J639" s="222" t="s">
        <v>1810</v>
      </c>
      <c r="K639" s="223"/>
      <c r="L639" s="223"/>
      <c r="M639" s="223"/>
      <c r="N639" s="223"/>
      <c r="O639" s="223"/>
      <c r="P639" s="233" t="s">
        <v>1738</v>
      </c>
      <c r="Q639" s="234" t="s">
        <v>1811</v>
      </c>
      <c r="R639" s="28">
        <v>2</v>
      </c>
      <c r="S639" s="29"/>
      <c r="T639" s="30"/>
    </row>
    <row r="640" spans="1:20" x14ac:dyDescent="0.45">
      <c r="A640" s="220">
        <v>636</v>
      </c>
      <c r="B640" s="114">
        <v>50103207860000</v>
      </c>
      <c r="C640" s="221" t="s">
        <v>1812</v>
      </c>
      <c r="D640" s="22" t="s">
        <v>31</v>
      </c>
      <c r="E640" s="23"/>
      <c r="F640" s="24" t="s">
        <v>1813</v>
      </c>
      <c r="G640" s="25">
        <v>3950</v>
      </c>
      <c r="H640" s="22">
        <v>3950</v>
      </c>
      <c r="I640" s="126" t="s">
        <v>27</v>
      </c>
      <c r="J640" s="222" t="s">
        <v>554</v>
      </c>
      <c r="K640" s="223"/>
      <c r="L640" s="223"/>
      <c r="M640" s="223"/>
      <c r="N640" s="223"/>
      <c r="O640" s="223"/>
      <c r="P640" s="233" t="s">
        <v>1716</v>
      </c>
      <c r="Q640" s="234" t="s">
        <v>1814</v>
      </c>
      <c r="R640" s="28"/>
      <c r="S640" s="29"/>
      <c r="T640" s="82"/>
    </row>
    <row r="641" spans="1:20" x14ac:dyDescent="0.45">
      <c r="A641" s="220">
        <v>637</v>
      </c>
      <c r="B641" s="114">
        <v>50103207850000</v>
      </c>
      <c r="C641" s="221" t="s">
        <v>1815</v>
      </c>
      <c r="D641" s="22" t="s">
        <v>31</v>
      </c>
      <c r="E641" s="23"/>
      <c r="F641" s="24" t="s">
        <v>1816</v>
      </c>
      <c r="G641" s="25">
        <v>4062</v>
      </c>
      <c r="H641" s="22">
        <v>4062</v>
      </c>
      <c r="I641" s="126" t="s">
        <v>27</v>
      </c>
      <c r="J641" s="222" t="s">
        <v>554</v>
      </c>
      <c r="K641" s="223"/>
      <c r="L641" s="223"/>
      <c r="M641" s="223"/>
      <c r="N641" s="223"/>
      <c r="O641" s="223"/>
      <c r="P641" s="233" t="s">
        <v>1716</v>
      </c>
      <c r="Q641" s="234" t="s">
        <v>1814</v>
      </c>
      <c r="R641" s="28"/>
      <c r="S641" s="29"/>
      <c r="T641" s="30"/>
    </row>
    <row r="642" spans="1:20" x14ac:dyDescent="0.45">
      <c r="A642" s="220">
        <v>638</v>
      </c>
      <c r="B642" s="114">
        <v>50103207830000</v>
      </c>
      <c r="C642" s="221" t="s">
        <v>1817</v>
      </c>
      <c r="D642" s="22" t="s">
        <v>31</v>
      </c>
      <c r="E642" s="23" t="s">
        <v>1818</v>
      </c>
      <c r="F642" s="24" t="s">
        <v>1819</v>
      </c>
      <c r="G642" s="25">
        <v>4050</v>
      </c>
      <c r="H642" s="22">
        <v>4050</v>
      </c>
      <c r="I642" s="126" t="s">
        <v>19</v>
      </c>
      <c r="J642" s="222" t="s">
        <v>554</v>
      </c>
      <c r="K642" s="223"/>
      <c r="L642" s="223"/>
      <c r="M642" s="223"/>
      <c r="N642" s="223"/>
      <c r="O642" s="223"/>
      <c r="P642" s="233" t="s">
        <v>1820</v>
      </c>
      <c r="Q642" s="234" t="s">
        <v>1821</v>
      </c>
      <c r="R642" s="28" t="s">
        <v>1822</v>
      </c>
    </row>
    <row r="643" spans="1:20" x14ac:dyDescent="0.45">
      <c r="A643" s="220">
        <v>639</v>
      </c>
      <c r="B643" s="114">
        <v>50103207810000</v>
      </c>
      <c r="C643" s="221" t="s">
        <v>1823</v>
      </c>
      <c r="D643" s="22" t="s">
        <v>31</v>
      </c>
      <c r="E643" s="217"/>
      <c r="F643" s="24" t="s">
        <v>1824</v>
      </c>
      <c r="G643" s="25">
        <v>7207</v>
      </c>
      <c r="H643" s="22">
        <v>3623</v>
      </c>
      <c r="I643" s="126" t="s">
        <v>19</v>
      </c>
      <c r="J643" s="222" t="s">
        <v>554</v>
      </c>
      <c r="K643" s="223"/>
      <c r="L643" s="223"/>
      <c r="M643" s="223"/>
      <c r="N643" s="223"/>
      <c r="O643" s="223"/>
      <c r="P643" s="233" t="s">
        <v>1716</v>
      </c>
      <c r="Q643" s="234" t="s">
        <v>1814</v>
      </c>
      <c r="R643" s="28"/>
      <c r="S643" s="29"/>
      <c r="T643" s="30"/>
    </row>
    <row r="644" spans="1:20" x14ac:dyDescent="0.45">
      <c r="A644" s="220">
        <v>640</v>
      </c>
      <c r="B644" s="114">
        <v>50103207800000</v>
      </c>
      <c r="C644" s="221" t="s">
        <v>1825</v>
      </c>
      <c r="D644" s="22" t="s">
        <v>31</v>
      </c>
      <c r="E644" s="23"/>
      <c r="F644" s="24" t="s">
        <v>1826</v>
      </c>
      <c r="G644" s="25">
        <v>7635</v>
      </c>
      <c r="H644" s="22">
        <v>3762</v>
      </c>
      <c r="I644" s="126" t="s">
        <v>19</v>
      </c>
      <c r="J644" s="222" t="s">
        <v>554</v>
      </c>
      <c r="K644" s="223"/>
      <c r="L644" s="223"/>
      <c r="M644" s="223"/>
      <c r="N644" s="223"/>
      <c r="O644" s="223"/>
      <c r="P644" s="233" t="s">
        <v>1716</v>
      </c>
      <c r="Q644" s="234" t="s">
        <v>1814</v>
      </c>
      <c r="R644" s="28"/>
      <c r="S644" s="29"/>
      <c r="T644" s="90"/>
    </row>
    <row r="645" spans="1:20" x14ac:dyDescent="0.45">
      <c r="A645" s="220">
        <v>641</v>
      </c>
      <c r="B645" s="114">
        <v>50029236130000</v>
      </c>
      <c r="C645" s="221" t="s">
        <v>1827</v>
      </c>
      <c r="D645" s="22" t="s">
        <v>334</v>
      </c>
      <c r="E645" s="23" t="s">
        <v>1828</v>
      </c>
      <c r="F645" s="24" t="s">
        <v>1829</v>
      </c>
      <c r="G645" s="25">
        <v>3558</v>
      </c>
      <c r="H645" s="22">
        <v>3389</v>
      </c>
      <c r="I645" s="126" t="s">
        <v>27</v>
      </c>
      <c r="J645" s="223"/>
      <c r="K645" s="223"/>
      <c r="L645" s="223"/>
      <c r="M645" s="223"/>
      <c r="N645" s="223"/>
      <c r="O645" s="222" t="s">
        <v>329</v>
      </c>
      <c r="P645" s="233" t="s">
        <v>1830</v>
      </c>
      <c r="Q645" s="234" t="s">
        <v>1831</v>
      </c>
      <c r="R645" s="28"/>
    </row>
    <row r="646" spans="1:20" ht="14.65" thickBot="1" x14ac:dyDescent="0.5">
      <c r="A646" s="224">
        <v>642</v>
      </c>
      <c r="B646" s="114">
        <v>50103207780000</v>
      </c>
      <c r="C646" s="225" t="s">
        <v>1832</v>
      </c>
      <c r="D646" s="22" t="s">
        <v>31</v>
      </c>
      <c r="E646" s="23" t="s">
        <v>1833</v>
      </c>
      <c r="F646" s="24" t="s">
        <v>1834</v>
      </c>
      <c r="G646" s="25">
        <v>19559</v>
      </c>
      <c r="H646" s="22">
        <v>4548</v>
      </c>
      <c r="I646" s="126" t="s">
        <v>19</v>
      </c>
      <c r="J646" s="226" t="s">
        <v>1789</v>
      </c>
      <c r="K646" s="227"/>
      <c r="L646" s="227"/>
      <c r="M646" s="227"/>
      <c r="N646" s="227"/>
      <c r="O646" s="223"/>
      <c r="P646" s="233" t="s">
        <v>1716</v>
      </c>
      <c r="Q646" s="234" t="s">
        <v>1790</v>
      </c>
      <c r="R646" s="28"/>
      <c r="S646" s="29"/>
      <c r="T646" s="30"/>
    </row>
    <row r="746" spans="2:21" s="20" customFormat="1" x14ac:dyDescent="0.45">
      <c r="B746" s="113"/>
      <c r="C746" s="93"/>
      <c r="D746" s="94"/>
      <c r="E746" s="97"/>
      <c r="F746" s="94"/>
      <c r="G746" s="97"/>
      <c r="H746" s="94"/>
      <c r="I746" s="122"/>
      <c r="J746" s="123"/>
      <c r="K746" s="124"/>
      <c r="L746" s="125"/>
      <c r="M746" s="125"/>
      <c r="N746" s="125"/>
      <c r="O746" s="125"/>
      <c r="P746" s="17"/>
      <c r="Q746" s="229"/>
      <c r="R746" s="19"/>
      <c r="S746" s="230"/>
      <c r="T746" s="100"/>
      <c r="U746" s="101"/>
    </row>
  </sheetData>
  <mergeCells count="4">
    <mergeCell ref="B1:H1"/>
    <mergeCell ref="I1:T1"/>
    <mergeCell ref="B601:H601"/>
    <mergeCell ref="I601:T601"/>
  </mergeCells>
  <phoneticPr fontId="4" type="noConversion"/>
  <conditionalFormatting sqref="J3:J597">
    <cfRule type="notContainsBlanks" dxfId="13" priority="45">
      <formula>LEN(TRIM(J3))&gt;0</formula>
    </cfRule>
  </conditionalFormatting>
  <conditionalFormatting sqref="J604:J646">
    <cfRule type="notContainsBlanks" dxfId="12" priority="1">
      <formula>LEN(TRIM(J604))&gt;0</formula>
    </cfRule>
  </conditionalFormatting>
  <conditionalFormatting sqref="K3:K597">
    <cfRule type="notContainsBlanks" dxfId="11" priority="29">
      <formula>LEN(TRIM(K3))&gt;0</formula>
    </cfRule>
  </conditionalFormatting>
  <conditionalFormatting sqref="K599">
    <cfRule type="notContainsBlanks" dxfId="10" priority="22">
      <formula>LEN(TRIM(K599))&gt;0</formula>
    </cfRule>
  </conditionalFormatting>
  <conditionalFormatting sqref="K603:K646">
    <cfRule type="notContainsBlanks" dxfId="9" priority="2">
      <formula>LEN(TRIM(K603))&gt;0</formula>
    </cfRule>
  </conditionalFormatting>
  <conditionalFormatting sqref="L3:L598">
    <cfRule type="notContainsBlanks" dxfId="8" priority="30">
      <formula>LEN(TRIM(L3))&gt;0</formula>
    </cfRule>
  </conditionalFormatting>
  <conditionalFormatting sqref="L600">
    <cfRule type="notContainsBlanks" dxfId="7" priority="21">
      <formula>LEN(TRIM(L600))&gt;0</formula>
    </cfRule>
  </conditionalFormatting>
  <conditionalFormatting sqref="L603:L646">
    <cfRule type="notContainsBlanks" dxfId="6" priority="3">
      <formula>LEN(TRIM(L603))&gt;0</formula>
    </cfRule>
  </conditionalFormatting>
  <conditionalFormatting sqref="M3:M252">
    <cfRule type="notContainsBlanks" dxfId="5" priority="33">
      <formula>LEN(TRIM(M3))&gt;0</formula>
    </cfRule>
  </conditionalFormatting>
  <conditionalFormatting sqref="M603:M646">
    <cfRule type="notContainsBlanks" dxfId="4" priority="4">
      <formula>LEN(TRIM(M603))&gt;0</formula>
    </cfRule>
  </conditionalFormatting>
  <conditionalFormatting sqref="M253:N253 M254:M597">
    <cfRule type="notContainsBlanks" dxfId="3" priority="44">
      <formula>LEN(TRIM(M253))&gt;0</formula>
    </cfRule>
  </conditionalFormatting>
  <conditionalFormatting sqref="N3:N597">
    <cfRule type="notContainsBlanks" dxfId="2" priority="32">
      <formula>LEN(TRIM(N3))&gt;0</formula>
    </cfRule>
  </conditionalFormatting>
  <conditionalFormatting sqref="O3:O597">
    <cfRule type="notContainsBlanks" dxfId="1" priority="31">
      <formula>LEN(TRIM(O3))&gt;0</formula>
    </cfRule>
  </conditionalFormatting>
  <conditionalFormatting sqref="O603:O646">
    <cfRule type="notContainsBlanks" dxfId="0" priority="5">
      <formula>LEN(TRIM(O603))&gt;0</formula>
    </cfRule>
  </conditionalFormatting>
  <hyperlinks>
    <hyperlink ref="Q212" r:id="rId1" xr:uid="{00000000-0004-0000-0000-000000000000}"/>
    <hyperlink ref="Q210" r:id="rId2" xr:uid="{00000000-0004-0000-0000-000001000000}"/>
    <hyperlink ref="Q217" r:id="rId3" xr:uid="{00000000-0004-0000-0000-000002000000}"/>
    <hyperlink ref="Q208" r:id="rId4" xr:uid="{00000000-0004-0000-0000-000003000000}"/>
    <hyperlink ref="Q218" r:id="rId5" xr:uid="{00000000-0004-0000-0000-000004000000}"/>
    <hyperlink ref="Q216" r:id="rId6" xr:uid="{00000000-0004-0000-0000-000005000000}"/>
    <hyperlink ref="Q219" r:id="rId7" xr:uid="{00000000-0004-0000-0000-000006000000}"/>
    <hyperlink ref="Q221" r:id="rId8" xr:uid="{00000000-0004-0000-0000-000007000000}"/>
    <hyperlink ref="Q215" r:id="rId9" xr:uid="{00000000-0004-0000-0000-000008000000}"/>
    <hyperlink ref="Q214" r:id="rId10" xr:uid="{00000000-0004-0000-0000-000009000000}"/>
    <hyperlink ref="Q213" r:id="rId11" xr:uid="{00000000-0004-0000-0000-00000A000000}"/>
    <hyperlink ref="Q411" r:id="rId12" xr:uid="{00000000-0004-0000-0000-00000B000000}"/>
    <hyperlink ref="Q432" r:id="rId13" xr:uid="{00000000-0004-0000-0000-00000C000000}"/>
    <hyperlink ref="Q442" r:id="rId14" xr:uid="{00000000-0004-0000-0000-00000D000000}"/>
    <hyperlink ref="Q451" r:id="rId15" xr:uid="{00000000-0004-0000-0000-00000E000000}"/>
    <hyperlink ref="Q370" r:id="rId16" xr:uid="{00000000-0004-0000-0000-00000F000000}"/>
    <hyperlink ref="Q382" r:id="rId17" xr:uid="{00000000-0004-0000-0000-000010000000}"/>
    <hyperlink ref="Q465" r:id="rId18" xr:uid="{00000000-0004-0000-0000-000011000000}"/>
    <hyperlink ref="Q404" r:id="rId19" xr:uid="{00000000-0004-0000-0000-000012000000}"/>
    <hyperlink ref="S404" r:id="rId20" xr:uid="{00000000-0004-0000-0000-000013000000}"/>
    <hyperlink ref="Q437" r:id="rId21" xr:uid="{00000000-0004-0000-0000-000014000000}"/>
    <hyperlink ref="Q485" r:id="rId22" xr:uid="{00000000-0004-0000-0000-000015000000}"/>
    <hyperlink ref="Q445" r:id="rId23" xr:uid="{00000000-0004-0000-0000-000016000000}"/>
    <hyperlink ref="Q454" r:id="rId24" xr:uid="{00000000-0004-0000-0000-000017000000}"/>
    <hyperlink ref="Q141" r:id="rId25" xr:uid="{00000000-0004-0000-0000-000018000000}"/>
    <hyperlink ref="Q121" r:id="rId26" xr:uid="{00000000-0004-0000-0000-000019000000}"/>
    <hyperlink ref="Q509" r:id="rId27" xr:uid="{00000000-0004-0000-0000-00001A000000}"/>
    <hyperlink ref="Q499" r:id="rId28" xr:uid="{00000000-0004-0000-0000-00001B000000}"/>
    <hyperlink ref="S509" r:id="rId29" xr:uid="{00000000-0004-0000-0000-00001C000000}"/>
    <hyperlink ref="S499" r:id="rId30" xr:uid="{00000000-0004-0000-0000-00001D000000}"/>
    <hyperlink ref="Q341" r:id="rId31" xr:uid="{00000000-0004-0000-0000-00001E000000}"/>
    <hyperlink ref="Q95" r:id="rId32" xr:uid="{00000000-0004-0000-0000-00001F000000}"/>
    <hyperlink ref="Q106" r:id="rId33" xr:uid="{00000000-0004-0000-0000-000020000000}"/>
    <hyperlink ref="Q473" r:id="rId34" xr:uid="{00000000-0004-0000-0000-000021000000}"/>
    <hyperlink ref="Q443" r:id="rId35" xr:uid="{00000000-0004-0000-0000-000022000000}"/>
    <hyperlink ref="Q372" r:id="rId36" xr:uid="{00000000-0004-0000-0000-000023000000}"/>
    <hyperlink ref="Q117" r:id="rId37" xr:uid="{00000000-0004-0000-0000-000024000000}"/>
    <hyperlink ref="Q112" r:id="rId38" xr:uid="{00000000-0004-0000-0000-000025000000}"/>
    <hyperlink ref="Q90" r:id="rId39" xr:uid="{00000000-0004-0000-0000-000026000000}"/>
    <hyperlink ref="Q381" r:id="rId40" xr:uid="{00000000-0004-0000-0000-000027000000}"/>
    <hyperlink ref="Q383" r:id="rId41" xr:uid="{00000000-0004-0000-0000-000028000000}"/>
    <hyperlink ref="Q142" r:id="rId42" xr:uid="{00000000-0004-0000-0000-000029000000}"/>
    <hyperlink ref="Q516" r:id="rId43" xr:uid="{00000000-0004-0000-0000-00002A000000}"/>
    <hyperlink ref="Q510" r:id="rId44" xr:uid="{00000000-0004-0000-0000-00002B000000}"/>
    <hyperlink ref="Q360" r:id="rId45" xr:uid="{00000000-0004-0000-0000-00002C000000}"/>
    <hyperlink ref="Q483" r:id="rId46" xr:uid="{00000000-0004-0000-0000-00002D000000}"/>
    <hyperlink ref="Q515" r:id="rId47" xr:uid="{00000000-0004-0000-0000-00002E000000}"/>
    <hyperlink ref="Q401" r:id="rId48" xr:uid="{00000000-0004-0000-0000-00002F000000}"/>
    <hyperlink ref="Q427" r:id="rId49" xr:uid="{00000000-0004-0000-0000-000030000000}"/>
    <hyperlink ref="Q438" r:id="rId50" xr:uid="{00000000-0004-0000-0000-000031000000}"/>
    <hyperlink ref="Q455" r:id="rId51" xr:uid="{00000000-0004-0000-0000-000032000000}"/>
    <hyperlink ref="Q435" r:id="rId52" xr:uid="{00000000-0004-0000-0000-000033000000}"/>
    <hyperlink ref="Q110" r:id="rId53" xr:uid="{00000000-0004-0000-0000-000034000000}"/>
    <hyperlink ref="Q125" r:id="rId54" xr:uid="{00000000-0004-0000-0000-000035000000}"/>
    <hyperlink ref="Q157" r:id="rId55" xr:uid="{00000000-0004-0000-0000-000036000000}"/>
    <hyperlink ref="Q526" r:id="rId56" xr:uid="{00000000-0004-0000-0000-000037000000}"/>
    <hyperlink ref="Q182" r:id="rId57" xr:uid="{00000000-0004-0000-0000-000038000000}"/>
    <hyperlink ref="Q163" r:id="rId58" xr:uid="{00000000-0004-0000-0000-000039000000}"/>
    <hyperlink ref="Q178" r:id="rId59" xr:uid="{00000000-0004-0000-0000-00003A000000}"/>
    <hyperlink ref="Q136" r:id="rId60" xr:uid="{00000000-0004-0000-0000-00003B000000}"/>
    <hyperlink ref="Q144" r:id="rId61" xr:uid="{00000000-0004-0000-0000-00003C000000}"/>
    <hyperlink ref="Q148" r:id="rId62" xr:uid="{00000000-0004-0000-0000-00003D000000}"/>
    <hyperlink ref="Q155" r:id="rId63" xr:uid="{00000000-0004-0000-0000-00003E000000}"/>
    <hyperlink ref="S136" r:id="rId64" xr:uid="{00000000-0004-0000-0000-00003F000000}"/>
    <hyperlink ref="S144" r:id="rId65" xr:uid="{00000000-0004-0000-0000-000040000000}"/>
    <hyperlink ref="S148" r:id="rId66" xr:uid="{00000000-0004-0000-0000-000041000000}"/>
    <hyperlink ref="Q158" r:id="rId67" xr:uid="{00000000-0004-0000-0000-000042000000}"/>
    <hyperlink ref="Q139" r:id="rId68" xr:uid="{00000000-0004-0000-0000-000043000000}"/>
    <hyperlink ref="Q137" r:id="rId69" xr:uid="{00000000-0004-0000-0000-000044000000}"/>
    <hyperlink ref="Q143" r:id="rId70" xr:uid="{00000000-0004-0000-0000-000045000000}"/>
    <hyperlink ref="Q159" r:id="rId71" xr:uid="{00000000-0004-0000-0000-000046000000}"/>
    <hyperlink ref="S158" r:id="rId72" xr:uid="{00000000-0004-0000-0000-000047000000}"/>
    <hyperlink ref="S137" r:id="rId73" xr:uid="{00000000-0004-0000-0000-000048000000}"/>
    <hyperlink ref="S139" r:id="rId74" xr:uid="{00000000-0004-0000-0000-000049000000}"/>
    <hyperlink ref="Q162" r:id="rId75" xr:uid="{00000000-0004-0000-0000-00004A000000}"/>
    <hyperlink ref="Q172" r:id="rId76" xr:uid="{00000000-0004-0000-0000-00004B000000}"/>
    <hyperlink ref="Q161" r:id="rId77" xr:uid="{00000000-0004-0000-0000-00004C000000}"/>
    <hyperlink ref="Q120" r:id="rId78" xr:uid="{00000000-0004-0000-0000-00004D000000}"/>
    <hyperlink ref="Q118" r:id="rId79" xr:uid="{00000000-0004-0000-0000-00004E000000}"/>
    <hyperlink ref="Q471" r:id="rId80" xr:uid="{00000000-0004-0000-0000-00004F000000}"/>
    <hyperlink ref="Q198" r:id="rId81" xr:uid="{00000000-0004-0000-0000-000050000000}"/>
    <hyperlink ref="Q387" r:id="rId82" xr:uid="{00000000-0004-0000-0000-000051000000}"/>
    <hyperlink ref="Q398" r:id="rId83" xr:uid="{00000000-0004-0000-0000-000052000000}"/>
    <hyperlink ref="Q174" r:id="rId84" xr:uid="{00000000-0004-0000-0000-000053000000}"/>
    <hyperlink ref="Q116" r:id="rId85" xr:uid="{00000000-0004-0000-0000-000054000000}"/>
    <hyperlink ref="Q119" r:id="rId86" xr:uid="{00000000-0004-0000-0000-000055000000}"/>
    <hyperlink ref="Q115" r:id="rId87" xr:uid="{00000000-0004-0000-0000-000056000000}"/>
    <hyperlink ref="Q140" r:id="rId88" xr:uid="{00000000-0004-0000-0000-000057000000}"/>
    <hyperlink ref="Q113" r:id="rId89" xr:uid="{00000000-0004-0000-0000-000058000000}"/>
    <hyperlink ref="Q105" r:id="rId90" xr:uid="{00000000-0004-0000-0000-000059000000}"/>
    <hyperlink ref="Q177" r:id="rId91" xr:uid="{00000000-0004-0000-0000-00005A000000}"/>
    <hyperlink ref="Q185" r:id="rId92" xr:uid="{00000000-0004-0000-0000-00005B000000}"/>
    <hyperlink ref="Q430" r:id="rId93" xr:uid="{00000000-0004-0000-0000-00005C000000}"/>
    <hyperlink ref="Q108" r:id="rId94" xr:uid="{00000000-0004-0000-0000-00005D000000}"/>
    <hyperlink ref="Q344" r:id="rId95" xr:uid="{00000000-0004-0000-0000-00005E000000}"/>
    <hyperlink ref="Q156" r:id="rId96" xr:uid="{00000000-0004-0000-0000-00005F000000}"/>
    <hyperlink ref="Q480" r:id="rId97" xr:uid="{00000000-0004-0000-0000-000060000000}"/>
    <hyperlink ref="Q167" r:id="rId98" xr:uid="{00000000-0004-0000-0000-000061000000}"/>
    <hyperlink ref="Q456" r:id="rId99" xr:uid="{00000000-0004-0000-0000-000062000000}"/>
    <hyperlink ref="Q189" r:id="rId100" xr:uid="{00000000-0004-0000-0000-000063000000}"/>
    <hyperlink ref="S140" r:id="rId101" xr:uid="{00000000-0004-0000-0000-000064000000}"/>
    <hyperlink ref="Q355" r:id="rId102" xr:uid="{00000000-0004-0000-0000-000065000000}"/>
    <hyperlink ref="Q97" r:id="rId103" xr:uid="{00000000-0004-0000-0000-000066000000}"/>
    <hyperlink ref="Q403" r:id="rId104" xr:uid="{00000000-0004-0000-0000-000067000000}"/>
    <hyperlink ref="Q461" r:id="rId105" xr:uid="{00000000-0004-0000-0000-000068000000}"/>
    <hyperlink ref="Q414" r:id="rId106" xr:uid="{00000000-0004-0000-0000-000069000000}"/>
    <hyperlink ref="Q94" r:id="rId107" xr:uid="{00000000-0004-0000-0000-00006A000000}"/>
    <hyperlink ref="Q500" r:id="rId108" location="page=8" xr:uid="{00000000-0004-0000-0000-00006B000000}"/>
    <hyperlink ref="Q508" r:id="rId109" xr:uid="{00000000-0004-0000-0000-00006C000000}"/>
    <hyperlink ref="Q188" r:id="rId110" xr:uid="{00000000-0004-0000-0000-00006D000000}"/>
    <hyperlink ref="Q356" r:id="rId111" xr:uid="{00000000-0004-0000-0000-00006E000000}"/>
    <hyperlink ref="Q166" r:id="rId112" xr:uid="{00000000-0004-0000-0000-00006F000000}"/>
    <hyperlink ref="Q165" r:id="rId113" xr:uid="{00000000-0004-0000-0000-000070000000}"/>
    <hyperlink ref="Q479" r:id="rId114" xr:uid="{00000000-0004-0000-0000-000071000000}"/>
    <hyperlink ref="Q99" r:id="rId115" xr:uid="{00000000-0004-0000-0000-000072000000}"/>
    <hyperlink ref="Q92" r:id="rId116" xr:uid="{00000000-0004-0000-0000-000073000000}"/>
    <hyperlink ref="Q89" r:id="rId117" xr:uid="{00000000-0004-0000-0000-000074000000}"/>
    <hyperlink ref="Q501" r:id="rId118" xr:uid="{00000000-0004-0000-0000-000075000000}"/>
    <hyperlink ref="Q470" r:id="rId119" xr:uid="{00000000-0004-0000-0000-000076000000}"/>
    <hyperlink ref="Q154" r:id="rId120" xr:uid="{00000000-0004-0000-0000-000077000000}"/>
    <hyperlink ref="Q84" r:id="rId121" xr:uid="{00000000-0004-0000-0000-000078000000}"/>
    <hyperlink ref="Q85" r:id="rId122" xr:uid="{00000000-0004-0000-0000-000079000000}"/>
    <hyperlink ref="Q420" r:id="rId123" xr:uid="{00000000-0004-0000-0000-00007A000000}"/>
    <hyperlink ref="Q497" r:id="rId124" xr:uid="{00000000-0004-0000-0000-00007B000000}"/>
    <hyperlink ref="S84" r:id="rId125" xr:uid="{00000000-0004-0000-0000-00007C000000}"/>
    <hyperlink ref="S85" r:id="rId126" xr:uid="{00000000-0004-0000-0000-00007D000000}"/>
    <hyperlink ref="S154" r:id="rId127" xr:uid="{00000000-0004-0000-0000-00007E000000}"/>
    <hyperlink ref="Q464" r:id="rId128" xr:uid="{00000000-0004-0000-0000-00007F000000}"/>
    <hyperlink ref="Q130" r:id="rId129" xr:uid="{00000000-0004-0000-0000-000080000000}"/>
    <hyperlink ref="Q131" r:id="rId130" xr:uid="{00000000-0004-0000-0000-000081000000}"/>
    <hyperlink ref="Q205" r:id="rId131" xr:uid="{00000000-0004-0000-0000-000082000000}"/>
    <hyperlink ref="Q107" r:id="rId132" xr:uid="{00000000-0004-0000-0000-000083000000}"/>
    <hyperlink ref="Q152" r:id="rId133" xr:uid="{00000000-0004-0000-0000-000084000000}"/>
    <hyperlink ref="Q171" r:id="rId134" xr:uid="{00000000-0004-0000-0000-000085000000}"/>
    <hyperlink ref="Q450" r:id="rId135" xr:uid="{00000000-0004-0000-0000-000086000000}"/>
    <hyperlink ref="Q129" r:id="rId136" xr:uid="{00000000-0004-0000-0000-000087000000}"/>
    <hyperlink ref="Q529" r:id="rId137" xr:uid="{00000000-0004-0000-0000-000088000000}"/>
    <hyperlink ref="Q145" r:id="rId138" xr:uid="{00000000-0004-0000-0000-000089000000}"/>
    <hyperlink ref="Q484" r:id="rId139" xr:uid="{00000000-0004-0000-0000-00008A000000}"/>
    <hyperlink ref="S145" r:id="rId140" xr:uid="{00000000-0004-0000-0000-00008B000000}"/>
    <hyperlink ref="Q81" r:id="rId141" xr:uid="{00000000-0004-0000-0000-00008C000000}"/>
    <hyperlink ref="Q194" r:id="rId142" xr:uid="{00000000-0004-0000-0000-00008D000000}"/>
    <hyperlink ref="Q349" r:id="rId143" xr:uid="{00000000-0004-0000-0000-00008E000000}"/>
    <hyperlink ref="Q348" r:id="rId144" xr:uid="{00000000-0004-0000-0000-00008F000000}"/>
    <hyperlink ref="S348" r:id="rId145" xr:uid="{00000000-0004-0000-0000-000090000000}"/>
    <hyperlink ref="Q104" r:id="rId146" xr:uid="{00000000-0004-0000-0000-000091000000}"/>
    <hyperlink ref="Q101" r:id="rId147" xr:uid="{00000000-0004-0000-0000-000092000000}"/>
    <hyperlink ref="Q78" r:id="rId148" xr:uid="{00000000-0004-0000-0000-000093000000}"/>
    <hyperlink ref="Q439" r:id="rId149" xr:uid="{00000000-0004-0000-0000-000094000000}"/>
    <hyperlink ref="Q122" r:id="rId150" xr:uid="{00000000-0004-0000-0000-000095000000}"/>
    <hyperlink ref="Q399" r:id="rId151" xr:uid="{00000000-0004-0000-0000-000096000000}"/>
    <hyperlink ref="Q395" r:id="rId152" xr:uid="{00000000-0004-0000-0000-000097000000}"/>
    <hyperlink ref="Q149" r:id="rId153" xr:uid="{00000000-0004-0000-0000-000098000000}"/>
    <hyperlink ref="Q371" r:id="rId154" xr:uid="{00000000-0004-0000-0000-000099000000}"/>
    <hyperlink ref="Q380" r:id="rId155" xr:uid="{00000000-0004-0000-0000-00009A000000}"/>
    <hyperlink ref="Q346" r:id="rId156" xr:uid="{00000000-0004-0000-0000-00009B000000}"/>
    <hyperlink ref="Q453" r:id="rId157" xr:uid="{00000000-0004-0000-0000-00009C000000}"/>
    <hyperlink ref="Q363" r:id="rId158" xr:uid="{00000000-0004-0000-0000-00009D000000}"/>
    <hyperlink ref="Q478" r:id="rId159" xr:uid="{00000000-0004-0000-0000-00009E000000}"/>
    <hyperlink ref="Q482" r:id="rId160" xr:uid="{00000000-0004-0000-0000-00009F000000}"/>
    <hyperlink ref="Q434" r:id="rId161" xr:uid="{00000000-0004-0000-0000-0000A0000000}"/>
    <hyperlink ref="Q472" r:id="rId162" xr:uid="{00000000-0004-0000-0000-0000A1000000}"/>
    <hyperlink ref="Q362" r:id="rId163" xr:uid="{00000000-0004-0000-0000-0000A2000000}"/>
    <hyperlink ref="Q369" r:id="rId164" xr:uid="{00000000-0004-0000-0000-0000A3000000}"/>
    <hyperlink ref="Q361" r:id="rId165" xr:uid="{00000000-0004-0000-0000-0000A4000000}"/>
    <hyperlink ref="Q179" r:id="rId166" xr:uid="{00000000-0004-0000-0000-0000A5000000}"/>
    <hyperlink ref="Q336" r:id="rId167" xr:uid="{00000000-0004-0000-0000-0000A6000000}"/>
    <hyperlink ref="Q337" r:id="rId168" xr:uid="{00000000-0004-0000-0000-0000A7000000}"/>
    <hyperlink ref="Q340" r:id="rId169" xr:uid="{00000000-0004-0000-0000-0000A8000000}"/>
    <hyperlink ref="Q109" r:id="rId170" xr:uid="{00000000-0004-0000-0000-0000A9000000}"/>
    <hyperlink ref="Q123" r:id="rId171" xr:uid="{00000000-0004-0000-0000-0000AA000000}"/>
    <hyperlink ref="Q512" r:id="rId172" xr:uid="{00000000-0004-0000-0000-0000AB000000}"/>
    <hyperlink ref="Q530" r:id="rId173" xr:uid="{00000000-0004-0000-0000-0000AC000000}"/>
    <hyperlink ref="Q111" r:id="rId174" xr:uid="{00000000-0004-0000-0000-0000AE000000}"/>
    <hyperlink ref="S111" r:id="rId175" xr:uid="{00000000-0004-0000-0000-0000AF000000}"/>
    <hyperlink ref="Q513" r:id="rId176" xr:uid="{00000000-0004-0000-0000-0000B0000000}"/>
    <hyperlink ref="S513" r:id="rId177" xr:uid="{00000000-0004-0000-0000-0000B1000000}"/>
    <hyperlink ref="S337" r:id="rId178" xr:uid="{00000000-0004-0000-0000-0000B2000000}"/>
    <hyperlink ref="Q352" r:id="rId179" xr:uid="{00000000-0004-0000-0000-0000B3000000}"/>
    <hyperlink ref="Q374" r:id="rId180" xr:uid="{00000000-0004-0000-0000-0000B4000000}"/>
    <hyperlink ref="Q102" r:id="rId181" xr:uid="{00000000-0004-0000-0000-0000B5000000}"/>
    <hyperlink ref="Q103" r:id="rId182" xr:uid="{00000000-0004-0000-0000-0000B6000000}"/>
    <hyperlink ref="Q135" r:id="rId183" xr:uid="{00000000-0004-0000-0000-0000B7000000}"/>
    <hyperlink ref="S135" r:id="rId184" xr:uid="{00000000-0004-0000-0000-0000B8000000}"/>
    <hyperlink ref="Q204" r:id="rId185" xr:uid="{00000000-0004-0000-0000-0000B9000000}"/>
    <hyperlink ref="Q114" r:id="rId186" xr:uid="{00000000-0004-0000-0000-0000BA000000}"/>
    <hyperlink ref="Q452" r:id="rId187" xr:uid="{00000000-0004-0000-0000-0000BB000000}"/>
    <hyperlink ref="Q393" r:id="rId188" xr:uid="{00000000-0004-0000-0000-0000BC000000}"/>
    <hyperlink ref="Q594" r:id="rId189" xr:uid="{00000000-0004-0000-0000-0000BD000000}"/>
    <hyperlink ref="Q200" r:id="rId190" xr:uid="{00000000-0004-0000-0000-0000BE000000}"/>
    <hyperlink ref="S196" r:id="rId191" xr:uid="{00000000-0004-0000-0000-0000BF000000}"/>
    <hyperlink ref="Q335" r:id="rId192" xr:uid="{00000000-0004-0000-0000-0000C0000000}"/>
    <hyperlink ref="Q331" r:id="rId193" xr:uid="{00000000-0004-0000-0000-0000C1000000}"/>
    <hyperlink ref="Q334" r:id="rId194" xr:uid="{00000000-0004-0000-0000-0000C2000000}"/>
    <hyperlink ref="Q330" r:id="rId195" xr:uid="{00000000-0004-0000-0000-0000C3000000}"/>
    <hyperlink ref="Q333" r:id="rId196" xr:uid="{00000000-0004-0000-0000-0000C4000000}"/>
    <hyperlink ref="Q332" r:id="rId197" xr:uid="{00000000-0004-0000-0000-0000C5000000}"/>
    <hyperlink ref="Q206" r:id="rId198" xr:uid="{00000000-0004-0000-0000-0000C6000000}"/>
    <hyperlink ref="S206" r:id="rId199" xr:uid="{00000000-0004-0000-0000-0000C7000000}"/>
    <hyperlink ref="Q196" r:id="rId200" xr:uid="{00000000-0004-0000-0000-0000C8000000}"/>
    <hyperlink ref="Q193" r:id="rId201" xr:uid="{00000000-0004-0000-0000-0000C9000000}"/>
    <hyperlink ref="Q190" r:id="rId202" xr:uid="{00000000-0004-0000-0000-0000CA000000}"/>
    <hyperlink ref="Q490" r:id="rId203" xr:uid="{00000000-0004-0000-0000-0000CB000000}"/>
    <hyperlink ref="Q191" r:id="rId204" xr:uid="{00000000-0004-0000-0000-0000CC000000}"/>
    <hyperlink ref="Q181" r:id="rId205" xr:uid="{00000000-0004-0000-0000-0000CD000000}"/>
    <hyperlink ref="Q524" r:id="rId206" xr:uid="{00000000-0004-0000-0000-0000CE000000}"/>
    <hyperlink ref="Q514" r:id="rId207" xr:uid="{00000000-0004-0000-0000-0000CF000000}"/>
    <hyperlink ref="Q187" r:id="rId208" xr:uid="{00000000-0004-0000-0000-0000D0000000}"/>
    <hyperlink ref="Q495" r:id="rId209" xr:uid="{00000000-0004-0000-0000-0000D1000000}"/>
    <hyperlink ref="Q493" r:id="rId210" xr:uid="{00000000-0004-0000-0000-0000D2000000}"/>
    <hyperlink ref="Q518" r:id="rId211" xr:uid="{00000000-0004-0000-0000-0000D3000000}"/>
    <hyperlink ref="Q431" r:id="rId212" xr:uid="{00000000-0004-0000-0000-0000D4000000}"/>
    <hyperlink ref="Q364" r:id="rId213" xr:uid="{00000000-0004-0000-0000-0000D5000000}"/>
    <hyperlink ref="Q271" r:id="rId214" xr:uid="{00000000-0004-0000-0000-0000D6000000}"/>
    <hyperlink ref="Q264" r:id="rId215" xr:uid="{00000000-0004-0000-0000-0000D7000000}"/>
    <hyperlink ref="Q260" r:id="rId216" xr:uid="{00000000-0004-0000-0000-0000D8000000}"/>
    <hyperlink ref="Q258" r:id="rId217" xr:uid="{00000000-0004-0000-0000-0000D9000000}"/>
    <hyperlink ref="S518" r:id="rId218" xr:uid="{00000000-0004-0000-0000-0000DA000000}"/>
    <hyperlink ref="Q197" r:id="rId219" xr:uid="{00000000-0004-0000-0000-0000DB000000}"/>
    <hyperlink ref="Q447" r:id="rId220" xr:uid="{00000000-0004-0000-0000-0000DC000000}"/>
    <hyperlink ref="Q273" r:id="rId221" xr:uid="{00000000-0004-0000-0000-0000DD000000}"/>
    <hyperlink ref="Q257" r:id="rId222" xr:uid="{00000000-0004-0000-0000-0000DE000000}"/>
    <hyperlink ref="Q487" r:id="rId223" xr:uid="{00000000-0004-0000-0000-0000DF000000}"/>
    <hyperlink ref="Q281" r:id="rId224" xr:uid="{00000000-0004-0000-0000-0000E0000000}"/>
    <hyperlink ref="Q124" r:id="rId225" xr:uid="{00000000-0004-0000-0000-0000E1000000}"/>
    <hyperlink ref="Q426" r:id="rId226" xr:uid="{00000000-0004-0000-0000-0000E2000000}"/>
    <hyperlink ref="Q246" r:id="rId227" xr:uid="{00000000-0004-0000-0000-0000E3000000}"/>
    <hyperlink ref="Q57" r:id="rId228" xr:uid="{00000000-0004-0000-0000-0000E4000000}"/>
    <hyperlink ref="Q58" r:id="rId229" xr:uid="{00000000-0004-0000-0000-0000E5000000}"/>
    <hyperlink ref="Q345" r:id="rId230" xr:uid="{00000000-0004-0000-0000-0000E6000000}"/>
    <hyperlink ref="Q67" r:id="rId231" xr:uid="{00000000-0004-0000-0000-0000E7000000}"/>
    <hyperlink ref="Q59" r:id="rId232" xr:uid="{00000000-0004-0000-0000-0000E8000000}"/>
    <hyperlink ref="Q405" r:id="rId233" xr:uid="{00000000-0004-0000-0000-0000E9000000}"/>
    <hyperlink ref="Q394" r:id="rId234" xr:uid="{00000000-0004-0000-0000-0000EA000000}"/>
    <hyperlink ref="Q415" r:id="rId235" xr:uid="{00000000-0004-0000-0000-0000EB000000}"/>
    <hyperlink ref="Q390" r:id="rId236" xr:uid="{00000000-0004-0000-0000-0000EC000000}"/>
    <hyperlink ref="S390" r:id="rId237" xr:uid="{00000000-0004-0000-0000-0000ED000000}"/>
    <hyperlink ref="Q424" r:id="rId238" xr:uid="{00000000-0004-0000-0000-0000EE000000}"/>
    <hyperlink ref="Q367" r:id="rId239" xr:uid="{00000000-0004-0000-0000-0000EF000000}"/>
    <hyperlink ref="Q376" r:id="rId240" xr:uid="{00000000-0004-0000-0000-0000F0000000}"/>
    <hyperlink ref="Q388" r:id="rId241" xr:uid="{00000000-0004-0000-0000-0000F1000000}"/>
    <hyperlink ref="Q359" r:id="rId242" xr:uid="{00000000-0004-0000-0000-0000F2000000}"/>
    <hyperlink ref="Q503" r:id="rId243" xr:uid="{00000000-0004-0000-0000-0000F3000000}"/>
    <hyperlink ref="Q504" r:id="rId244" xr:uid="{00000000-0004-0000-0000-0000F4000000}"/>
    <hyperlink ref="Q520" r:id="rId245" xr:uid="{00000000-0004-0000-0000-0000F5000000}"/>
    <hyperlink ref="Q477" r:id="rId246" xr:uid="{00000000-0004-0000-0000-0000F6000000}"/>
    <hyperlink ref="Q50" r:id="rId247" xr:uid="{00000000-0004-0000-0000-0000F7000000}"/>
    <hyperlink ref="Q338" r:id="rId248" xr:uid="{00000000-0004-0000-0000-0000F8000000}"/>
    <hyperlink ref="Q351" r:id="rId249" xr:uid="{00000000-0004-0000-0000-0000F9000000}"/>
    <hyperlink ref="Q45" r:id="rId250" xr:uid="{00000000-0004-0000-0000-0000FA000000}"/>
    <hyperlink ref="Q475" r:id="rId251" xr:uid="{00000000-0004-0000-0000-0000FB000000}"/>
    <hyperlink ref="Q428" r:id="rId252" xr:uid="{00000000-0004-0000-0000-0000FC000000}"/>
    <hyperlink ref="Q421" r:id="rId253" xr:uid="{00000000-0004-0000-0000-0000FD000000}"/>
    <hyperlink ref="Q272" r:id="rId254" xr:uid="{00000000-0004-0000-0000-0000FE000000}"/>
    <hyperlink ref="Q71" r:id="rId255" xr:uid="{00000000-0004-0000-0000-0000FF000000}"/>
    <hyperlink ref="Q70" r:id="rId256" xr:uid="{00000000-0004-0000-0000-000000010000}"/>
    <hyperlink ref="Q419" r:id="rId257" xr:uid="{00000000-0004-0000-0000-000001010000}"/>
    <hyperlink ref="Q408" r:id="rId258" xr:uid="{00000000-0004-0000-0000-000002010000}"/>
    <hyperlink ref="Q379" r:id="rId259" xr:uid="{00000000-0004-0000-0000-000003010000}"/>
    <hyperlink ref="S474" r:id="rId260" xr:uid="{00000000-0004-0000-0000-000004010000}"/>
    <hyperlink ref="Q474" r:id="rId261" xr:uid="{00000000-0004-0000-0000-000005010000}"/>
    <hyperlink ref="Q476" r:id="rId262" xr:uid="{00000000-0004-0000-0000-000006010000}"/>
    <hyperlink ref="S486" r:id="rId263" xr:uid="{00000000-0004-0000-0000-000007010000}"/>
    <hyperlink ref="S476" r:id="rId264" xr:uid="{00000000-0004-0000-0000-000008010000}"/>
    <hyperlink ref="Q55" r:id="rId265" xr:uid="{00000000-0004-0000-0000-000009010000}"/>
    <hyperlink ref="Q46" r:id="rId266" xr:uid="{00000000-0004-0000-0000-00000A010000}"/>
    <hyperlink ref="Q469" r:id="rId267" xr:uid="{00000000-0004-0000-0000-00000B010000}"/>
    <hyperlink ref="Q486" r:id="rId268" xr:uid="{00000000-0004-0000-0000-00000C010000}"/>
    <hyperlink ref="Q61" r:id="rId269" xr:uid="{00000000-0004-0000-0000-00000D010000}"/>
    <hyperlink ref="Q65" r:id="rId270" xr:uid="{00000000-0004-0000-0000-00000E010000}"/>
    <hyperlink ref="Q64" r:id="rId271" xr:uid="{00000000-0004-0000-0000-00000F010000}"/>
    <hyperlink ref="Q289" r:id="rId272" xr:uid="{00000000-0004-0000-0000-000010010000}"/>
    <hyperlink ref="Q284" r:id="rId273" xr:uid="{00000000-0004-0000-0000-000011010000}"/>
    <hyperlink ref="Q433" r:id="rId274" xr:uid="{00000000-0004-0000-0000-000012010000}"/>
    <hyperlink ref="Q295" r:id="rId275" xr:uid="{00000000-0004-0000-0000-000013010000}"/>
    <hyperlink ref="Q290" r:id="rId276" xr:uid="{00000000-0004-0000-0000-000014010000}"/>
    <hyperlink ref="Q288" r:id="rId277" xr:uid="{00000000-0004-0000-0000-000015010000}"/>
    <hyperlink ref="Q525" r:id="rId278" xr:uid="{00000000-0004-0000-0000-000016010000}"/>
    <hyperlink ref="Q519" r:id="rId279" xr:uid="{00000000-0004-0000-0000-000017010000}"/>
    <hyperlink ref="Q528" r:id="rId280" xr:uid="{00000000-0004-0000-0000-000018010000}"/>
    <hyperlink ref="Q429" r:id="rId281" xr:uid="{00000000-0004-0000-0000-000019010000}"/>
    <hyperlink ref="Q350" r:id="rId282" xr:uid="{00000000-0004-0000-0000-00001A010000}"/>
    <hyperlink ref="Q347" r:id="rId283" xr:uid="{00000000-0004-0000-0000-00001B010000}"/>
    <hyperlink ref="Q301" r:id="rId284" xr:uid="{00000000-0004-0000-0000-00001C010000}"/>
    <hyperlink ref="Q265" r:id="rId285" xr:uid="{00000000-0004-0000-0000-00001D010000}"/>
    <hyperlink ref="Q263" r:id="rId286" xr:uid="{00000000-0004-0000-0000-00001E010000}"/>
    <hyperlink ref="Q498" r:id="rId287" xr:uid="{00000000-0004-0000-0000-00001F010000}"/>
    <hyperlink ref="Q496" r:id="rId288" xr:uid="{00000000-0004-0000-0000-000020010000}"/>
    <hyperlink ref="Q282" r:id="rId289" xr:uid="{00000000-0004-0000-0000-000021010000}"/>
    <hyperlink ref="Q365" r:id="rId290" xr:uid="{00000000-0004-0000-0000-000022010000}"/>
    <hyperlink ref="Q306" r:id="rId291" xr:uid="{00000000-0004-0000-0000-000023010000}"/>
    <hyperlink ref="Q286" r:id="rId292" xr:uid="{00000000-0004-0000-0000-000024010000}"/>
    <hyperlink ref="Q418" r:id="rId293" xr:uid="{00000000-0004-0000-0000-000025010000}"/>
    <hyperlink ref="Q305" r:id="rId294" xr:uid="{00000000-0004-0000-0000-000026010000}"/>
    <hyperlink ref="Q266" r:id="rId295" xr:uid="{00000000-0004-0000-0000-000027010000}"/>
    <hyperlink ref="Q285" r:id="rId296" xr:uid="{00000000-0004-0000-0000-000028010000}"/>
    <hyperlink ref="Q277" r:id="rId297" xr:uid="{00000000-0004-0000-0000-000029010000}"/>
    <hyperlink ref="Q278" r:id="rId298" xr:uid="{00000000-0004-0000-0000-00002A010000}"/>
    <hyperlink ref="Q459" r:id="rId299" xr:uid="{00000000-0004-0000-0000-00002B010000}"/>
    <hyperlink ref="Q391" r:id="rId300" xr:uid="{00000000-0004-0000-0000-00002C010000}"/>
    <hyperlink ref="Q280" r:id="rId301" xr:uid="{00000000-0004-0000-0000-00002D010000}"/>
    <hyperlink ref="Q440" r:id="rId302" xr:uid="{00000000-0004-0000-0000-00002E010000}"/>
    <hyperlink ref="Q505" r:id="rId303" xr:uid="{00000000-0004-0000-0000-00002F010000}"/>
    <hyperlink ref="Q506" r:id="rId304" xr:uid="{00000000-0004-0000-0000-000030010000}"/>
    <hyperlink ref="Q507" r:id="rId305" xr:uid="{00000000-0004-0000-0000-000031010000}"/>
    <hyperlink ref="Q406" r:id="rId306" xr:uid="{00000000-0004-0000-0000-000032010000}"/>
    <hyperlink ref="Q417" r:id="rId307" xr:uid="{00000000-0004-0000-0000-000033010000}"/>
    <hyperlink ref="Q402" r:id="rId308" xr:uid="{00000000-0004-0000-0000-000034010000}"/>
    <hyperlink ref="Q400" r:id="rId309" xr:uid="{00000000-0004-0000-0000-000035010000}"/>
    <hyperlink ref="Q517" r:id="rId310" xr:uid="{00000000-0004-0000-0000-000036010000}"/>
    <hyperlink ref="Q72" r:id="rId311" xr:uid="{00000000-0004-0000-0000-000037010000}"/>
    <hyperlink ref="Q300" r:id="rId312" xr:uid="{00000000-0004-0000-0000-000038010000}"/>
    <hyperlink ref="Q303" r:id="rId313" xr:uid="{00000000-0004-0000-0000-000039010000}"/>
    <hyperlink ref="Q296" r:id="rId314" xr:uid="{00000000-0004-0000-0000-00003A010000}"/>
    <hyperlink ref="Q531" r:id="rId315" xr:uid="{00000000-0004-0000-0000-00003B010000}"/>
    <hyperlink ref="Q342" r:id="rId316" xr:uid="{00000000-0004-0000-0000-00003C010000}"/>
    <hyperlink ref="Q339" r:id="rId317" xr:uid="{00000000-0004-0000-0000-00003D010000}"/>
    <hyperlink ref="Q462" r:id="rId318" xr:uid="{00000000-0004-0000-0000-00003E010000}"/>
    <hyperlink ref="Q463" r:id="rId319" xr:uid="{00000000-0004-0000-0000-00003F010000}"/>
    <hyperlink ref="Q460" r:id="rId320" xr:uid="{00000000-0004-0000-0000-000040010000}"/>
    <hyperlink ref="Q66" r:id="rId321" xr:uid="{00000000-0004-0000-0000-000041010000}"/>
    <hyperlink ref="Q448" r:id="rId322" xr:uid="{00000000-0004-0000-0000-000042010000}"/>
    <hyperlink ref="Q446" r:id="rId323" xr:uid="{00000000-0004-0000-0000-000043010000}"/>
    <hyperlink ref="Q466" r:id="rId324" xr:uid="{00000000-0004-0000-0000-000044010000}"/>
    <hyperlink ref="Q449" r:id="rId325" xr:uid="{00000000-0004-0000-0000-000045010000}"/>
    <hyperlink ref="Q269" r:id="rId326" xr:uid="{00000000-0004-0000-0000-000046010000}"/>
    <hyperlink ref="S269" r:id="rId327" xr:uid="{00000000-0004-0000-0000-000047010000}"/>
    <hyperlink ref="Q60" r:id="rId328" xr:uid="{00000000-0004-0000-0000-000048010000}"/>
    <hyperlink ref="Q392" r:id="rId329" xr:uid="{00000000-0004-0000-0000-000049010000}"/>
    <hyperlink ref="S60" r:id="rId330" xr:uid="{00000000-0004-0000-0000-00004A010000}"/>
    <hyperlink ref="Q410" r:id="rId331" xr:uid="{00000000-0004-0000-0000-00004B010000}"/>
    <hyperlink ref="Q63" r:id="rId332" xr:uid="{00000000-0004-0000-0000-00004C010000}"/>
    <hyperlink ref="S268" r:id="rId333" xr:uid="{00000000-0004-0000-0000-00004D010000}"/>
    <hyperlink ref="Q268" r:id="rId334" xr:uid="{00000000-0004-0000-0000-00004E010000}"/>
    <hyperlink ref="Q291" r:id="rId335" xr:uid="{00000000-0004-0000-0000-00004F010000}"/>
    <hyperlink ref="Q299" r:id="rId336" xr:uid="{00000000-0004-0000-0000-000050010000}"/>
    <hyperlink ref="S368" r:id="rId337" xr:uid="{00000000-0004-0000-0000-000052010000}"/>
    <hyperlink ref="Q368" r:id="rId338" xr:uid="{00000000-0004-0000-0000-000053010000}"/>
    <hyperlink ref="Q373" r:id="rId339" xr:uid="{00000000-0004-0000-0000-000054010000}"/>
    <hyperlink ref="S373" r:id="rId340" xr:uid="{00000000-0004-0000-0000-000055010000}"/>
    <hyperlink ref="S366" r:id="rId341" xr:uid="{00000000-0004-0000-0000-000056010000}"/>
    <hyperlink ref="Q298" r:id="rId342" xr:uid="{00000000-0004-0000-0000-000057010000}"/>
    <hyperlink ref="Q287" r:id="rId343" xr:uid="{00000000-0004-0000-0000-000058010000}"/>
    <hyperlink ref="Q522" r:id="rId344" xr:uid="{00000000-0004-0000-0000-000059010000}"/>
    <hyperlink ref="Q521" r:id="rId345" xr:uid="{00000000-0004-0000-0000-00005A010000}"/>
    <hyperlink ref="Q397" r:id="rId346" xr:uid="{00000000-0004-0000-0000-00005B010000}"/>
    <hyperlink ref="Q353" r:id="rId347" xr:uid="{00000000-0004-0000-0000-00005C010000}"/>
    <hyperlink ref="Q354" r:id="rId348" xr:uid="{00000000-0004-0000-0000-00005D010000}"/>
    <hyperlink ref="Q396" r:id="rId349" xr:uid="{00000000-0004-0000-0000-00005E010000}"/>
    <hyperlink ref="Q423" r:id="rId350" xr:uid="{00000000-0004-0000-0000-00005F010000}"/>
    <hyperlink ref="S396" r:id="rId351" xr:uid="{00000000-0004-0000-0000-000060010000}"/>
    <hyperlink ref="S423" r:id="rId352" xr:uid="{00000000-0004-0000-0000-000061010000}"/>
    <hyperlink ref="Q304" r:id="rId353" xr:uid="{00000000-0004-0000-0000-000062010000}"/>
    <hyperlink ref="Q292" r:id="rId354" xr:uid="{00000000-0004-0000-0000-000063010000}"/>
    <hyperlink ref="Q279" r:id="rId355" xr:uid="{00000000-0004-0000-0000-000064010000}"/>
    <hyperlink ref="Q458" r:id="rId356" xr:uid="{00000000-0004-0000-0000-000065010000}"/>
    <hyperlink ref="Q457" r:id="rId357" xr:uid="{00000000-0004-0000-0000-000066010000}"/>
    <hyperlink ref="Q274" r:id="rId358" xr:uid="{00000000-0004-0000-0000-000067010000}"/>
    <hyperlink ref="Q309" r:id="rId359" xr:uid="{00000000-0004-0000-0000-000068010000}"/>
    <hyperlink ref="Q326" r:id="rId360" xr:uid="{00000000-0004-0000-0000-000069010000}"/>
    <hyperlink ref="Q328" r:id="rId361" xr:uid="{00000000-0004-0000-0000-00006A010000}"/>
    <hyperlink ref="Q327" r:id="rId362" xr:uid="{00000000-0004-0000-0000-00006B010000}"/>
    <hyperlink ref="Q310" r:id="rId363" xr:uid="{00000000-0004-0000-0000-00006C010000}"/>
    <hyperlink ref="Q597" r:id="rId364" xr:uid="{00000000-0004-0000-0000-00006D010000}"/>
    <hyperlink ref="Q311" r:id="rId365" xr:uid="{00000000-0004-0000-0000-00006E010000}"/>
    <hyperlink ref="Q313" r:id="rId366" xr:uid="{00000000-0004-0000-0000-00006F010000}"/>
    <hyperlink ref="Q316" r:id="rId367" xr:uid="{00000000-0004-0000-0000-000070010000}"/>
    <hyperlink ref="Q314" r:id="rId368" xr:uid="{00000000-0004-0000-0000-000071010000}"/>
    <hyperlink ref="Q315" r:id="rId369" xr:uid="{00000000-0004-0000-0000-000072010000}"/>
    <hyperlink ref="Q596" r:id="rId370" xr:uid="{00000000-0004-0000-0000-000073010000}"/>
    <hyperlink ref="Q595" r:id="rId371" xr:uid="{00000000-0004-0000-0000-000074010000}"/>
    <hyperlink ref="Q308" r:id="rId372" xr:uid="{00000000-0004-0000-0000-000075010000}"/>
    <hyperlink ref="Q321" r:id="rId373" xr:uid="{00000000-0004-0000-0000-000076010000}"/>
    <hyperlink ref="Q325" r:id="rId374" xr:uid="{00000000-0004-0000-0000-000077010000}"/>
    <hyperlink ref="Q248" r:id="rId375" xr:uid="{00000000-0004-0000-0000-000078010000}"/>
    <hyperlink ref="Q532" r:id="rId376" xr:uid="{00000000-0004-0000-0000-000079010000}"/>
    <hyperlink ref="Q533" r:id="rId377" xr:uid="{00000000-0004-0000-0000-00007A010000}"/>
    <hyperlink ref="Q541" r:id="rId378" xr:uid="{00000000-0004-0000-0000-00007B010000}"/>
    <hyperlink ref="Q553" r:id="rId379" xr:uid="{00000000-0004-0000-0000-00007C010000}"/>
    <hyperlink ref="Q544" r:id="rId380" xr:uid="{00000000-0004-0000-0000-00007D010000}"/>
    <hyperlink ref="Q546" r:id="rId381" xr:uid="{00000000-0004-0000-0000-00007E010000}"/>
    <hyperlink ref="Q563" r:id="rId382" xr:uid="{00000000-0004-0000-0000-00007F010000}"/>
    <hyperlink ref="Q543" r:id="rId383" xr:uid="{00000000-0004-0000-0000-000080010000}"/>
    <hyperlink ref="Q577" r:id="rId384" xr:uid="{00000000-0004-0000-0000-000081010000}"/>
    <hyperlink ref="Q568" r:id="rId385" xr:uid="{00000000-0004-0000-0000-000082010000}"/>
    <hyperlink ref="Q558" r:id="rId386" xr:uid="{00000000-0004-0000-0000-000083010000}"/>
    <hyperlink ref="Q575" r:id="rId387" xr:uid="{00000000-0004-0000-0000-000084010000}"/>
    <hyperlink ref="Q561" r:id="rId388" xr:uid="{00000000-0004-0000-0000-000085010000}"/>
    <hyperlink ref="Q560" r:id="rId389" xr:uid="{00000000-0004-0000-0000-000086010000}"/>
    <hyperlink ref="Q252" r:id="rId390" xr:uid="{00000000-0004-0000-0000-000087010000}"/>
    <hyperlink ref="Q297" r:id="rId391" xr:uid="{00000000-0004-0000-0000-000088010000}"/>
    <hyperlink ref="Q225" r:id="rId392" xr:uid="{00000000-0004-0000-0000-000089010000}"/>
    <hyperlink ref="Q223" r:id="rId393" xr:uid="{00000000-0004-0000-0000-00008B010000}"/>
    <hyperlink ref="Q559" r:id="rId394" xr:uid="{00000000-0004-0000-0000-00008C010000}"/>
    <hyperlink ref="Q547" r:id="rId395" xr:uid="{00000000-0004-0000-0000-00008D010000}"/>
    <hyperlink ref="Q550" r:id="rId396" xr:uid="{00000000-0004-0000-0000-00008E010000}"/>
    <hyperlink ref="Q578" r:id="rId397" xr:uid="{00000000-0004-0000-0000-00008F010000}"/>
    <hyperlink ref="Q555" r:id="rId398" xr:uid="{00000000-0004-0000-0000-000090010000}"/>
    <hyperlink ref="Q590" r:id="rId399" xr:uid="{00000000-0004-0000-0000-000091010000}"/>
    <hyperlink ref="Q254" r:id="rId400" xr:uid="{00000000-0004-0000-0000-000092010000}"/>
    <hyperlink ref="Q250" r:id="rId401" xr:uid="{00000000-0004-0000-0000-000093010000}"/>
    <hyperlink ref="Q256" r:id="rId402" xr:uid="{00000000-0004-0000-0000-000094010000}"/>
    <hyperlink ref="Q262" r:id="rId403" xr:uid="{00000000-0004-0000-0000-000095010000}"/>
    <hyperlink ref="Q294" r:id="rId404" xr:uid="{00000000-0004-0000-0000-000096010000}"/>
    <hyperlink ref="Q275" r:id="rId405" xr:uid="{00000000-0004-0000-0000-000097010000}"/>
    <hyperlink ref="Q270" r:id="rId406" xr:uid="{00000000-0004-0000-0000-000098010000}"/>
    <hyperlink ref="Q267" r:id="rId407" xr:uid="{00000000-0004-0000-0000-000099010000}"/>
    <hyperlink ref="Q536" r:id="rId408" xr:uid="{00000000-0004-0000-0000-00009A010000}"/>
    <hyperlink ref="Q552" r:id="rId409" xr:uid="{00000000-0004-0000-0000-00009B010000}"/>
    <hyperlink ref="Q551" r:id="rId410" xr:uid="{00000000-0004-0000-0000-00009C010000}"/>
    <hyperlink ref="Q534" r:id="rId411" xr:uid="{00000000-0004-0000-0000-00009D010000}"/>
    <hyperlink ref="Q571" r:id="rId412" xr:uid="{00000000-0004-0000-0000-00009E010000}"/>
    <hyperlink ref="Q574" r:id="rId413" xr:uid="{00000000-0004-0000-0000-00009F010000}"/>
    <hyperlink ref="Q323" r:id="rId414" xr:uid="{00000000-0004-0000-0000-0000A0010000}"/>
    <hyperlink ref="Q320" r:id="rId415" xr:uid="{00000000-0004-0000-0000-0000A1010000}"/>
    <hyperlink ref="Q317" r:id="rId416" xr:uid="{00000000-0004-0000-0000-0000A2010000}"/>
    <hyperlink ref="Q253" r:id="rId417" xr:uid="{00000000-0004-0000-0000-0000A3010000}"/>
    <hyperlink ref="Q228" r:id="rId418" xr:uid="{00000000-0004-0000-0000-0000A4010000}"/>
    <hyperlink ref="Q229" r:id="rId419" xr:uid="{00000000-0004-0000-0000-0000A5010000}"/>
    <hyperlink ref="Q230" r:id="rId420" xr:uid="{00000000-0004-0000-0000-0000A6010000}"/>
    <hyperlink ref="Q231" r:id="rId421" xr:uid="{00000000-0004-0000-0000-0000A7010000}"/>
    <hyperlink ref="Q227" r:id="rId422" xr:uid="{00000000-0004-0000-0000-0000A8010000}"/>
    <hyperlink ref="Q245" r:id="rId423" xr:uid="{00000000-0004-0000-0000-0000A9010000}"/>
    <hyperlink ref="Q233" r:id="rId424" xr:uid="{00000000-0004-0000-0000-0000AA010000}"/>
    <hyperlink ref="Q307" r:id="rId425" xr:uid="{00000000-0004-0000-0000-0000AB010000}"/>
    <hyperlink ref="Q261" r:id="rId426" xr:uid="{00000000-0004-0000-0000-0000AC010000}"/>
    <hyperlink ref="Q255" r:id="rId427" xr:uid="{00000000-0004-0000-0000-0000AD010000}"/>
    <hyperlink ref="Q224" r:id="rId428" xr:uid="{00000000-0004-0000-0000-0000AE010000}"/>
    <hyperlink ref="Q232" r:id="rId429" xr:uid="{00000000-0004-0000-0000-0000AF010000}"/>
    <hyperlink ref="Q236" r:id="rId430" xr:uid="{00000000-0004-0000-0000-0000B0010000}"/>
    <hyperlink ref="Q319" r:id="rId431" xr:uid="{00000000-0004-0000-0000-0000B1010000}"/>
    <hyperlink ref="Q226" r:id="rId432" xr:uid="{00000000-0004-0000-0000-0000B2010000}"/>
    <hyperlink ref="Q548" r:id="rId433" xr:uid="{00000000-0004-0000-0000-0000B3010000}"/>
    <hyperlink ref="Q535" r:id="rId434" xr:uid="{00000000-0004-0000-0000-0000B4010000}"/>
    <hyperlink ref="Q324" r:id="rId435" xr:uid="{00000000-0004-0000-0000-0000B5010000}"/>
    <hyperlink ref="Q592" r:id="rId436" xr:uid="{00000000-0004-0000-0000-0000B6010000}"/>
    <hyperlink ref="Q587" r:id="rId437" xr:uid="{00000000-0004-0000-0000-0000B7010000}"/>
    <hyperlink ref="Q586" r:id="rId438" xr:uid="{00000000-0004-0000-0000-0000B8010000}"/>
    <hyperlink ref="Q583" r:id="rId439" xr:uid="{00000000-0004-0000-0000-0000B9010000}"/>
    <hyperlink ref="Q582" r:id="rId440" xr:uid="{00000000-0004-0000-0000-0000BA010000}"/>
    <hyperlink ref="Q588" r:id="rId441" xr:uid="{00000000-0004-0000-0000-0000BB010000}"/>
    <hyperlink ref="Q549" r:id="rId442" xr:uid="{00000000-0004-0000-0000-0000BC010000}"/>
    <hyperlink ref="Q570" r:id="rId443" xr:uid="{00000000-0004-0000-0000-0000BD010000}"/>
    <hyperlink ref="Q554" r:id="rId444" xr:uid="{00000000-0004-0000-0000-0000BE010000}"/>
    <hyperlink ref="Q589" r:id="rId445" xr:uid="{00000000-0004-0000-0000-0000BF010000}"/>
    <hyperlink ref="Q584" r:id="rId446" xr:uid="{00000000-0004-0000-0000-0000C0010000}"/>
    <hyperlink ref="Q585" r:id="rId447" xr:uid="{00000000-0004-0000-0000-0000C1010000}"/>
    <hyperlink ref="Q569" r:id="rId448" xr:uid="{00000000-0004-0000-0000-0000C2010000}"/>
    <hyperlink ref="Q580" r:id="rId449" xr:uid="{00000000-0004-0000-0000-0000C3010000}"/>
    <hyperlink ref="Q579" r:id="rId450" xr:uid="{00000000-0004-0000-0000-0000C4010000}"/>
    <hyperlink ref="Q242" r:id="rId451" xr:uid="{00000000-0004-0000-0000-0000C5010000}"/>
    <hyperlink ref="Q241" r:id="rId452" xr:uid="{00000000-0004-0000-0000-0000C6010000}"/>
    <hyperlink ref="Q238" r:id="rId453" xr:uid="{00000000-0004-0000-0000-0000C7010000}"/>
    <hyperlink ref="Q237" r:id="rId454" xr:uid="{00000000-0004-0000-0000-0000C8010000}"/>
    <hyperlink ref="Q239" r:id="rId455" xr:uid="{00000000-0004-0000-0000-0000C9010000}"/>
    <hyperlink ref="Q240" r:id="rId456" xr:uid="{00000000-0004-0000-0000-0000CA010000}"/>
    <hyperlink ref="Q243" r:id="rId457" xr:uid="{00000000-0004-0000-0000-0000CB010000}"/>
    <hyperlink ref="Q235" r:id="rId458" xr:uid="{00000000-0004-0000-0000-0000CC010000}"/>
    <hyperlink ref="Q244" r:id="rId459" xr:uid="{00000000-0004-0000-0000-0000CD010000}"/>
    <hyperlink ref="Q259" r:id="rId460" xr:uid="{00000000-0004-0000-0000-0000CE010000}"/>
    <hyperlink ref="Q234" r:id="rId461" xr:uid="{00000000-0004-0000-0000-0000CF010000}"/>
    <hyperlink ref="Q293" r:id="rId462" xr:uid="{00000000-0004-0000-0000-0000D0010000}"/>
    <hyperlink ref="Q562" r:id="rId463" xr:uid="{00000000-0004-0000-0000-0000D1010000}"/>
    <hyperlink ref="Q539" r:id="rId464" xr:uid="{00000000-0004-0000-0000-0000D2010000}"/>
    <hyperlink ref="Q203" r:id="rId465" xr:uid="{00000000-0004-0000-0000-0000D3010000}"/>
    <hyperlink ref="Q202" r:id="rId466" xr:uid="{00000000-0004-0000-0000-0000D4010000}"/>
    <hyperlink ref="Q175" r:id="rId467" xr:uid="{00000000-0004-0000-0000-0000D5010000}"/>
    <hyperlink ref="Q76" r:id="rId468" location="fn1" xr:uid="{00000000-0004-0000-0000-0000D6010000}"/>
    <hyperlink ref="Q74" r:id="rId469" location="fn1" xr:uid="{00000000-0004-0000-0000-0000D7010000}"/>
    <hyperlink ref="Q82" r:id="rId470" location="fn1" xr:uid="{00000000-0004-0000-0000-0000D8010000}"/>
    <hyperlink ref="Q573" r:id="rId471" xr:uid="{00000000-0004-0000-0000-0000D9010000}"/>
    <hyperlink ref="Q581" r:id="rId472" xr:uid="{00000000-0004-0000-0000-0000DA010000}"/>
    <hyperlink ref="Q322" r:id="rId473" xr:uid="{00000000-0004-0000-0000-0000DB010000}"/>
    <hyperlink ref="Q318" r:id="rId474" xr:uid="{00000000-0004-0000-0000-0000DC010000}"/>
    <hyperlink ref="Q73" r:id="rId475" xr:uid="{00000000-0004-0000-0000-0000DD010000}"/>
    <hyperlink ref="Q75" r:id="rId476" xr:uid="{00000000-0004-0000-0000-0000DE010000}"/>
    <hyperlink ref="Q79" r:id="rId477" xr:uid="{00000000-0004-0000-0000-0000DF010000}"/>
    <hyperlink ref="Q48" r:id="rId478" xr:uid="{00000000-0004-0000-0000-0000E0010000}"/>
    <hyperlink ref="Q56" r:id="rId479" xr:uid="{00000000-0004-0000-0000-0000E1010000}"/>
    <hyperlink ref="Q44" r:id="rId480" xr:uid="{00000000-0004-0000-0000-0000E2010000}"/>
    <hyperlink ref="Q43" r:id="rId481" xr:uid="{00000000-0004-0000-0000-0000E3010000}"/>
    <hyperlink ref="Q54" r:id="rId482" xr:uid="{00000000-0004-0000-0000-0000E4010000}"/>
    <hyperlink ref="Q53" r:id="rId483" xr:uid="{00000000-0004-0000-0000-0000E5010000}"/>
    <hyperlink ref="Q18" r:id="rId484" xr:uid="{00000000-0004-0000-0000-0000E6010000}"/>
    <hyperlink ref="Q19" r:id="rId485" xr:uid="{00000000-0004-0000-0000-0000E7010000}"/>
    <hyperlink ref="Q34" r:id="rId486" xr:uid="{00000000-0004-0000-0000-0000E8010000}"/>
    <hyperlink ref="Q35" r:id="rId487" xr:uid="{00000000-0004-0000-0000-0000E9010000}"/>
    <hyperlink ref="Q33" r:id="rId488" xr:uid="{00000000-0004-0000-0000-0000EA010000}"/>
    <hyperlink ref="Q3" r:id="rId489" xr:uid="{00000000-0004-0000-0000-0000EB010000}"/>
    <hyperlink ref="Q4" r:id="rId490" xr:uid="{00000000-0004-0000-0000-0000EC010000}"/>
    <hyperlink ref="Q8" r:id="rId491" xr:uid="{00000000-0004-0000-0000-0000ED010000}"/>
    <hyperlink ref="Q5" r:id="rId492" xr:uid="{00000000-0004-0000-0000-0000EE010000}"/>
    <hyperlink ref="Q42" r:id="rId493" xr:uid="{00000000-0004-0000-0000-0000EF010000}"/>
    <hyperlink ref="Q36" r:id="rId494" xr:uid="{00000000-0004-0000-0000-0000F0010000}"/>
    <hyperlink ref="Q37" r:id="rId495" xr:uid="{00000000-0004-0000-0000-0000F1010000}"/>
    <hyperlink ref="Q40" r:id="rId496" xr:uid="{00000000-0004-0000-0000-0000F2010000}"/>
    <hyperlink ref="Q32" r:id="rId497" xr:uid="{00000000-0004-0000-0000-0000F3010000}"/>
    <hyperlink ref="Q30" r:id="rId498" xr:uid="{00000000-0004-0000-0000-0000F4010000}"/>
    <hyperlink ref="Q23" r:id="rId499" xr:uid="{00000000-0004-0000-0000-0000F5010000}"/>
    <hyperlink ref="Q24" r:id="rId500" xr:uid="{00000000-0004-0000-0000-0000F6010000}"/>
    <hyperlink ref="Q41" r:id="rId501" xr:uid="{00000000-0004-0000-0000-0000F7010000}"/>
    <hyperlink ref="S8" r:id="rId502" xr:uid="{00000000-0004-0000-0000-0000F8010000}"/>
    <hyperlink ref="S3" r:id="rId503" xr:uid="{00000000-0004-0000-0000-0000F9010000}"/>
    <hyperlink ref="S4" r:id="rId504" xr:uid="{00000000-0004-0000-0000-0000FA010000}"/>
    <hyperlink ref="Q468" r:id="rId505" xr:uid="{00000000-0004-0000-0000-0000FB010000}"/>
    <hyperlink ref="Q467" r:id="rId506" xr:uid="{00000000-0004-0000-0000-0000FC010000}"/>
    <hyperlink ref="Q488" r:id="rId507" xr:uid="{00000000-0004-0000-0000-0000FD010000}"/>
    <hyperlink ref="Q173" r:id="rId508" xr:uid="{00000000-0004-0000-0000-0000FE010000}"/>
    <hyperlink ref="S173" r:id="rId509" xr:uid="{00000000-0004-0000-0000-0000FF010000}"/>
    <hyperlink ref="Q126" r:id="rId510" xr:uid="{00000000-0004-0000-0000-000000020000}"/>
    <hyperlink ref="Q26" r:id="rId511" xr:uid="{00000000-0004-0000-0000-000001020000}"/>
    <hyperlink ref="Q21" r:id="rId512" xr:uid="{00000000-0004-0000-0000-000002020000}"/>
    <hyperlink ref="Q502" r:id="rId513" xr:uid="{00000000-0004-0000-0000-000003020000}"/>
    <hyperlink ref="Q133" r:id="rId514" xr:uid="{00000000-0004-0000-0000-000004020000}"/>
    <hyperlink ref="Q375" r:id="rId515" xr:uid="{00000000-0004-0000-0000-000005020000}"/>
    <hyperlink ref="Q77" r:id="rId516" xr:uid="{00000000-0004-0000-0000-000006020000}"/>
    <hyperlink ref="Q134" r:id="rId517" xr:uid="{00000000-0004-0000-0000-000007020000}"/>
    <hyperlink ref="Q593" r:id="rId518" xr:uid="{00000000-0004-0000-0000-000008020000}"/>
    <hyperlink ref="Q491" r:id="rId519" xr:uid="{00000000-0004-0000-0000-000009020000}"/>
    <hyperlink ref="Q489" r:id="rId520" xr:uid="{00000000-0004-0000-0000-00000A020000}"/>
    <hyperlink ref="Q180" r:id="rId521" xr:uid="{00000000-0004-0000-0000-00000B020000}"/>
    <hyperlink ref="Q183" r:id="rId522" xr:uid="{00000000-0004-0000-0000-00000C020000}"/>
    <hyperlink ref="Q386" r:id="rId523" xr:uid="{00000000-0004-0000-0000-00000D020000}"/>
    <hyperlink ref="Q49" r:id="rId524" xr:uid="{00000000-0004-0000-0000-00000E020000}"/>
    <hyperlink ref="Q249" r:id="rId525" xr:uid="{00000000-0004-0000-0000-00000F020000}"/>
    <hyperlink ref="Q540" r:id="rId526" xr:uid="{00000000-0004-0000-0000-000010020000}"/>
    <hyperlink ref="Q312" r:id="rId527" xr:uid="{00000000-0004-0000-0000-000011020000}"/>
    <hyperlink ref="Q276" r:id="rId528" xr:uid="{00000000-0004-0000-0000-000012020000}"/>
    <hyperlink ref="Q566" r:id="rId529" xr:uid="{00000000-0004-0000-0000-000013020000}"/>
    <hyperlink ref="Q564" r:id="rId530" xr:uid="{00000000-0004-0000-0000-000014020000}"/>
    <hyperlink ref="Q567" r:id="rId531" xr:uid="{00000000-0004-0000-0000-000015020000}"/>
    <hyperlink ref="Q591" r:id="rId532" xr:uid="{00000000-0004-0000-0000-000016020000}"/>
    <hyperlink ref="S591" r:id="rId533" xr:uid="{00000000-0004-0000-0000-000017020000}"/>
    <hyperlink ref="Q542" r:id="rId534" xr:uid="{00000000-0004-0000-0000-000018020000}"/>
    <hyperlink ref="Q557" r:id="rId535" xr:uid="{00000000-0004-0000-0000-000019020000}"/>
    <hyperlink ref="S557" r:id="rId536" xr:uid="{00000000-0004-0000-0000-00001A020000}"/>
    <hyperlink ref="Q538" r:id="rId537" xr:uid="{00000000-0004-0000-0000-00001B020000}"/>
    <hyperlink ref="Q545" r:id="rId538" xr:uid="{00000000-0004-0000-0000-00001C020000}"/>
    <hyperlink ref="Q565" r:id="rId539" xr:uid="{00000000-0004-0000-0000-00001D020000}"/>
    <hyperlink ref="S565" r:id="rId540" xr:uid="{00000000-0004-0000-0000-00001E020000}"/>
    <hyperlink ref="Q537" r:id="rId541" xr:uid="{00000000-0004-0000-0000-00001F020000}"/>
    <hyperlink ref="Q192" r:id="rId542" xr:uid="{00000000-0004-0000-0000-000020020000}"/>
    <hyperlink ref="Q93" r:id="rId543" xr:uid="{00000000-0004-0000-0000-000021020000}"/>
    <hyperlink ref="Q511" r:id="rId544" xr:uid="{00000000-0004-0000-0000-000022020000}"/>
    <hyperlink ref="Q170" r:id="rId545" xr:uid="{00000000-0004-0000-0000-000023020000}"/>
    <hyperlink ref="Q147" r:id="rId546" xr:uid="{00000000-0004-0000-0000-000024020000}"/>
    <hyperlink ref="Q31" r:id="rId547" xr:uid="{00000000-0004-0000-0000-000025020000}"/>
    <hyperlink ref="Q28" r:id="rId548" xr:uid="{00000000-0004-0000-0000-000026020000}"/>
    <hyperlink ref="Q6" r:id="rId549" xr:uid="{00000000-0004-0000-0000-000027020000}"/>
    <hyperlink ref="Q20" r:id="rId550" xr:uid="{00000000-0004-0000-0000-000028020000}"/>
    <hyperlink ref="Q15" r:id="rId551" xr:uid="{00000000-0004-0000-0000-000029020000}"/>
    <hyperlink ref="Q13" r:id="rId552" xr:uid="{00000000-0004-0000-0000-00002A020000}"/>
    <hyperlink ref="Q572" r:id="rId553" xr:uid="{00000000-0004-0000-0000-00002B020000}"/>
    <hyperlink ref="Q80" r:id="rId554" xr:uid="{00000000-0004-0000-0000-00002C020000}"/>
    <hyperlink ref="S253" r:id="rId555" xr:uid="{93236542-52F4-44C5-80D1-3957004CBF40}"/>
    <hyperlink ref="Q10" r:id="rId556" xr:uid="{0E388902-5933-444B-8721-77832ADE1AB0}"/>
    <hyperlink ref="Q11" r:id="rId557" xr:uid="{22948AD6-D354-43EE-B9EF-A6908F1A6B91}"/>
    <hyperlink ref="Q12" r:id="rId558" xr:uid="{8288B6F1-1B7A-4FD2-AE97-2973CE187CA1}"/>
    <hyperlink ref="Q14" r:id="rId559" xr:uid="{A8020AD9-18FA-459C-B914-57F11D42232E}"/>
    <hyperlink ref="S15" r:id="rId560" xr:uid="{5B00D9A0-7671-4C5F-BB22-1BEA16394E32}"/>
    <hyperlink ref="S17" r:id="rId561" xr:uid="{7EAF3116-8C5A-40DB-A9F3-AF112B2AE598}"/>
    <hyperlink ref="Q9" r:id="rId562" xr:uid="{96C0C57E-E483-4230-B34B-B7DC61028F09}"/>
    <hyperlink ref="Q29" r:id="rId563" xr:uid="{9674C7DE-2363-4091-8F59-59A9A8D47A8F}"/>
    <hyperlink ref="S28" r:id="rId564" xr:uid="{B64D1427-3748-4357-AD50-ECC0A67E724B}"/>
    <hyperlink ref="S31" r:id="rId565" xr:uid="{5B0D6DFB-A0C8-40EB-A4E5-1337A8552B23}"/>
    <hyperlink ref="Q39" r:id="rId566" xr:uid="{982DB786-865A-4659-8FF8-6BAA22F0FCA8}"/>
    <hyperlink ref="S38" r:id="rId567" xr:uid="{A8E53D85-DD5C-4A0D-A82C-4095E05DA5F5}"/>
    <hyperlink ref="S41" r:id="rId568" xr:uid="{C7CF71D0-9781-402D-BDBD-E39C34531738}"/>
    <hyperlink ref="Q7" r:id="rId569" xr:uid="{2C43E76E-3108-4463-8B90-3E3C3FB8C0CB}"/>
    <hyperlink ref="S13" r:id="rId570" xr:uid="{01123DE5-B2F4-4A6A-A785-C15DD615DB92}"/>
    <hyperlink ref="S16" r:id="rId571" xr:uid="{77E79A43-F7CA-455C-A93B-A525494DE80E}"/>
    <hyperlink ref="Q186" r:id="rId572" xr:uid="{F3CCC059-742C-4449-A3AC-2693CC11EBEA}"/>
    <hyperlink ref="Q617" r:id="rId573" display="https://www.usgs.gov/index.php/centers/central-energy-resources-science-center/science/gas-hydrate-energy-research-2024-update" xr:uid="{B0E8FCC4-E8E8-4D80-BF09-A4338C486A4F}"/>
    <hyperlink ref="Q646" r:id="rId574" xr:uid="{0285DC54-9868-47B2-A514-6D96A9BD4D34}"/>
    <hyperlink ref="Q634" r:id="rId575" xr:uid="{6656B692-2FA5-45E0-9060-7A8F26B27B91}"/>
    <hyperlink ref="Q640" r:id="rId576" xr:uid="{C961A58A-5C8F-4302-9DCD-026CE234AA42}"/>
    <hyperlink ref="Q643" r:id="rId577" xr:uid="{51B9341D-24A9-467B-843A-868D13F74D15}"/>
    <hyperlink ref="Q635" r:id="rId578" xr:uid="{34FB0204-E65A-44D1-B4AD-D5150C34C119}"/>
    <hyperlink ref="Q638" r:id="rId579" display="https://dog.dnr.alaska.gov/Documents/Maps/ActivityMaps/NorthSlope/2019-05_ActivityMap_NorthSlope.pdf" xr:uid="{7002A9EA-A44F-4DFE-BCBD-4286A4EE04FB}"/>
    <hyperlink ref="Q605" r:id="rId580" xr:uid="{924E47DF-F93D-46FE-8BE7-949F702136C6}"/>
    <hyperlink ref="Q645" r:id="rId581" xr:uid="{316294E9-9120-44D9-B43A-1CB6AD2BAD6E}"/>
    <hyperlink ref="Q616" r:id="rId582" xr:uid="{7DBED9A1-C232-4F50-B5AD-EAAF2694D15D}"/>
    <hyperlink ref="Q631" r:id="rId583" xr:uid="{55F5BD70-C0C8-418E-AF37-40BC7F8D2BC8}"/>
    <hyperlink ref="Q630" r:id="rId584" xr:uid="{01F4D758-A7D1-417F-8E71-23F858B37D0C}"/>
    <hyperlink ref="Q610" r:id="rId585" xr:uid="{6333B2FD-2CFE-4CC8-9E36-A81C8F8E74E3}"/>
    <hyperlink ref="Q611" r:id="rId586" xr:uid="{DB7F89AA-FD86-47B9-A771-FD338B87C893}"/>
    <hyperlink ref="Q612" r:id="rId587" xr:uid="{9C9C7024-A644-4E40-9343-6D19DC25B5F4}"/>
    <hyperlink ref="Q614" r:id="rId588" xr:uid="{C7629AC7-325A-4EAA-91E5-4ABC6329464A}"/>
    <hyperlink ref="Q615" r:id="rId589" xr:uid="{119757E1-4FA9-4953-BBA1-CBCF4D9FFF1E}"/>
    <hyperlink ref="Q619" r:id="rId590" xr:uid="{9C0E880A-A4A1-4F1F-838A-CEC7D0167195}"/>
    <hyperlink ref="Q620" r:id="rId591" xr:uid="{374155C0-17D6-424B-914D-F2A24CFE4969}"/>
    <hyperlink ref="Q621" r:id="rId592" xr:uid="{9F997259-0AA3-4B73-AFE3-5CC52673209D}"/>
    <hyperlink ref="Q622" r:id="rId593" xr:uid="{10FB35C4-CE7F-435E-9A26-DE30F1A49859}"/>
    <hyperlink ref="Q623" r:id="rId594" xr:uid="{16D87D72-E94B-477E-A5F1-E4BC4C7576D4}"/>
    <hyperlink ref="Q624" r:id="rId595" xr:uid="{66692B67-309A-476B-A803-4D3245B3DC59}"/>
    <hyperlink ref="Q625" r:id="rId596" xr:uid="{FB7E808A-690E-4E6E-A6BB-3EC77A8941E9}"/>
    <hyperlink ref="Q627" r:id="rId597" xr:uid="{D1950564-093E-4783-80D5-366DFFE31E18}"/>
    <hyperlink ref="Q628" r:id="rId598" xr:uid="{7883BEA4-68DA-4AF0-9951-622B2A60DBCD}"/>
    <hyperlink ref="Q629" r:id="rId599" xr:uid="{236AA793-38C0-4ECF-B4F4-B15EFCFFF638}"/>
    <hyperlink ref="Q632" r:id="rId600" xr:uid="{F78293F5-7233-4877-BFB5-2B4A1AA9A732}"/>
    <hyperlink ref="Q633" r:id="rId601" xr:uid="{C574AE6F-BC3F-4B15-99DB-37E6FA88F6B3}"/>
    <hyperlink ref="Q636:Q637" r:id="rId602" display="https://dog.dnr.alaska.gov/Documents/Maps/ActivityMaps/NorthSlope/2019-05_ActivityMap_NorthSlope.pdf" xr:uid="{37A91718-92C7-4689-A300-FECD8C951C33}"/>
    <hyperlink ref="Q639" r:id="rId603" xr:uid="{83620A2A-DC2F-4136-940B-D748947C1BF9}"/>
    <hyperlink ref="Q641" r:id="rId604" xr:uid="{2EA21AA0-8F62-4071-9D47-22BCD0C4F34F}"/>
    <hyperlink ref="Q644" r:id="rId605" xr:uid="{1B28388E-77E0-4366-B679-0FEC0BC5E8A6}"/>
    <hyperlink ref="Q642" r:id="rId606" xr:uid="{A9786852-9499-4FD0-8CAE-4ABE9E642907}"/>
    <hyperlink ref="Q606" r:id="rId607" xr:uid="{0D2D8C38-3A32-4A07-9A85-D44375C3CEAE}"/>
    <hyperlink ref="S626" r:id="rId608" display="https://www.nsenergybusiness.com/company-news/conocophillips-hydrocarbons-harpoon/" xr:uid="{BB23E8C6-778F-4D05-9502-5C198E23EBB4}"/>
    <hyperlink ref="S632" r:id="rId609" display="https://www.petroleumnews.com/pntruncate/24208964.shtml" xr:uid="{60DE8997-3632-4AB1-9BF3-E2F28F8B9EE7}"/>
    <hyperlink ref="S633" r:id="rId610" display="https://www.petroleumnews.com/pntruncate/24208964.shtml" xr:uid="{28A9FCA4-3686-45F0-A026-C76C0C22911C}"/>
    <hyperlink ref="S630" r:id="rId611" display="https://www.petroleumnews.com/pntruncate/38397534.shtml" xr:uid="{04E159CE-EAAA-4678-A363-3DE9EF3EE771}"/>
    <hyperlink ref="S631" r:id="rId612" display="https://www.petroleumnews.com/pntruncate/38397534.shtml" xr:uid="{B6D76001-1F59-4047-84D8-F90B4AAD3678}"/>
    <hyperlink ref="S629" r:id="rId613" display="https://www.petroleumnews.com/pntruncate/38397534.shtml" xr:uid="{5F64284A-F1CD-4801-8B36-C65EF9A55FE6}"/>
    <hyperlink ref="Q603" r:id="rId614" display="https://www.petroleumnews.com/pnads/454856638.shtml" xr:uid="{0A035B8A-E6B2-4285-B905-B61282EEB618}"/>
    <hyperlink ref="Q604" r:id="rId615" display="https://www.petroleumnews.com/pnads/454856638.shtml" xr:uid="{3C42CA3E-AE4F-437B-8D82-D481A43312A2}"/>
    <hyperlink ref="Q608" r:id="rId616" display="https://www.prnewswire.com/news-releases/armstrong-announces-2024-north-slope-exploration-drilling-results-campaign-extends-the-prolific-brookian-topset-fairway-65-miles-to-the-east-302123867.html" xr:uid="{7D0DFA85-9B36-428F-AC01-E453304E424A}"/>
    <hyperlink ref="Q609" r:id="rId617" display="https://www.prnewswire.com/news-releases/armstrong-announces-2024-north-slope-exploration-drilling-results-campaign-extends-the-prolific-brookian-topset-fairway-65-miles-to-the-east-302123867.html" xr:uid="{4C1AE8F2-45A3-40BB-9C64-6277FC1727DC}"/>
    <hyperlink ref="Q607" r:id="rId618" display="https://www.prnewswire.com/news-releases/armstrong-announces-2024-north-slope-exploration-drilling-results-campaign-extends-the-prolific-brookian-topset-fairway-65-miles-to-the-east-302123867.html" xr:uid="{4E951074-0981-41C0-8BCC-962AE5EF06EA}"/>
    <hyperlink ref="Q613" r:id="rId619" display="https://www.usgs.gov/index.php/centers/central-energy-resources-science-center/science/gas-hydrate-energy-research-2024-update" xr:uid="{870E9946-3FD0-445A-A8E2-436876384DB2}"/>
    <hyperlink ref="Q626" r:id="rId620" xr:uid="{7FD1EA87-7751-4DE8-AB19-5E05344CB2E0}"/>
  </hyperlinks>
  <pageMargins left="0.7" right="0.7" top="0.75" bottom="0.75" header="0.3" footer="0.3"/>
  <pageSetup orientation="portrait" r:id="rId6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00764-D148-44E7-9860-8182A177AABA}">
  <dimension ref="B1:F109"/>
  <sheetViews>
    <sheetView workbookViewId="0">
      <selection activeCell="F18" sqref="F18"/>
    </sheetView>
  </sheetViews>
  <sheetFormatPr defaultRowHeight="14.25" x14ac:dyDescent="0.45"/>
  <cols>
    <col min="1" max="1" width="10.6640625" customWidth="1"/>
    <col min="2" max="2" width="12.86328125" customWidth="1"/>
    <col min="3" max="3" width="48.33203125" customWidth="1"/>
    <col min="4" max="4" width="10.6640625" customWidth="1"/>
    <col min="6" max="6" width="51.1328125" customWidth="1"/>
  </cols>
  <sheetData>
    <row r="1" spans="2:6" ht="14.65" thickBot="1" x14ac:dyDescent="0.5"/>
    <row r="2" spans="2:6" ht="18.399999999999999" thickBot="1" x14ac:dyDescent="0.5">
      <c r="B2" s="244" t="s">
        <v>1549</v>
      </c>
      <c r="C2" s="245"/>
    </row>
    <row r="3" spans="2:6" ht="14.65" thickBot="1" x14ac:dyDescent="0.5">
      <c r="B3" s="181" t="s">
        <v>329</v>
      </c>
      <c r="C3" s="182" t="s">
        <v>1498</v>
      </c>
      <c r="E3" s="246" t="s">
        <v>1571</v>
      </c>
      <c r="F3" s="247"/>
    </row>
    <row r="4" spans="2:6" ht="14.65" thickBot="1" x14ac:dyDescent="0.5">
      <c r="B4" s="181" t="s">
        <v>1276</v>
      </c>
      <c r="C4" s="182" t="s">
        <v>1578</v>
      </c>
      <c r="E4" s="166"/>
      <c r="F4" s="163" t="s">
        <v>1550</v>
      </c>
    </row>
    <row r="5" spans="2:6" ht="14.65" thickBot="1" x14ac:dyDescent="0.5">
      <c r="B5" s="183" t="s">
        <v>1346</v>
      </c>
      <c r="C5" s="184" t="s">
        <v>1579</v>
      </c>
      <c r="E5" s="160"/>
      <c r="F5" s="159" t="s">
        <v>1551</v>
      </c>
    </row>
    <row r="6" spans="2:6" ht="14.65" thickBot="1" x14ac:dyDescent="0.5">
      <c r="B6" s="185" t="s">
        <v>1389</v>
      </c>
      <c r="C6" s="186" t="s">
        <v>1580</v>
      </c>
      <c r="E6" s="167"/>
      <c r="F6" s="164" t="s">
        <v>1552</v>
      </c>
    </row>
    <row r="7" spans="2:6" ht="14.65" thickBot="1" x14ac:dyDescent="0.5">
      <c r="B7" s="187" t="s">
        <v>246</v>
      </c>
      <c r="C7" s="188" t="s">
        <v>1497</v>
      </c>
      <c r="E7" s="161"/>
      <c r="F7" s="159" t="s">
        <v>1553</v>
      </c>
    </row>
    <row r="8" spans="2:6" ht="14.65" thickBot="1" x14ac:dyDescent="0.5">
      <c r="B8" s="189" t="s">
        <v>234</v>
      </c>
      <c r="C8" s="190" t="s">
        <v>1496</v>
      </c>
      <c r="E8" s="162"/>
      <c r="F8" s="159" t="s">
        <v>1554</v>
      </c>
    </row>
    <row r="9" spans="2:6" ht="14.65" thickBot="1" x14ac:dyDescent="0.5">
      <c r="B9" s="185" t="s">
        <v>1495</v>
      </c>
      <c r="C9" s="186" t="s">
        <v>1494</v>
      </c>
      <c r="E9" s="168"/>
      <c r="F9" s="165" t="s">
        <v>1555</v>
      </c>
    </row>
    <row r="10" spans="2:6" ht="14.65" thickBot="1" x14ac:dyDescent="0.5">
      <c r="B10" s="185" t="s">
        <v>1493</v>
      </c>
      <c r="C10" s="186" t="s">
        <v>1492</v>
      </c>
    </row>
    <row r="11" spans="2:6" ht="14.65" thickBot="1" x14ac:dyDescent="0.5">
      <c r="B11" s="185" t="s">
        <v>351</v>
      </c>
      <c r="C11" s="186" t="s">
        <v>1491</v>
      </c>
    </row>
    <row r="12" spans="2:6" ht="14.65" thickBot="1" x14ac:dyDescent="0.5">
      <c r="B12" s="187" t="s">
        <v>1490</v>
      </c>
      <c r="C12" s="188" t="s">
        <v>1489</v>
      </c>
    </row>
    <row r="13" spans="2:6" ht="14.65" thickBot="1" x14ac:dyDescent="0.5">
      <c r="B13" s="183" t="s">
        <v>700</v>
      </c>
      <c r="C13" s="184" t="s">
        <v>1581</v>
      </c>
    </row>
    <row r="14" spans="2:6" ht="14.65" thickBot="1" x14ac:dyDescent="0.5">
      <c r="B14" s="187" t="s">
        <v>231</v>
      </c>
      <c r="C14" s="188" t="s">
        <v>1488</v>
      </c>
    </row>
    <row r="15" spans="2:6" ht="14.65" thickBot="1" x14ac:dyDescent="0.5">
      <c r="B15" s="183" t="s">
        <v>1582</v>
      </c>
      <c r="C15" s="184" t="s">
        <v>1583</v>
      </c>
    </row>
    <row r="16" spans="2:6" ht="14.65" thickBot="1" x14ac:dyDescent="0.5">
      <c r="B16" s="187" t="s">
        <v>252</v>
      </c>
      <c r="C16" s="188" t="s">
        <v>1487</v>
      </c>
    </row>
    <row r="17" spans="2:3" ht="14.65" thickBot="1" x14ac:dyDescent="0.5">
      <c r="B17" s="183" t="s">
        <v>1584</v>
      </c>
      <c r="C17" s="184" t="s">
        <v>1585</v>
      </c>
    </row>
    <row r="18" spans="2:3" ht="14.65" thickBot="1" x14ac:dyDescent="0.5">
      <c r="B18" s="183" t="s">
        <v>1586</v>
      </c>
      <c r="C18" s="184" t="s">
        <v>1587</v>
      </c>
    </row>
    <row r="19" spans="2:3" ht="14.65" thickBot="1" x14ac:dyDescent="0.5">
      <c r="B19" s="183" t="s">
        <v>1588</v>
      </c>
      <c r="C19" s="184" t="s">
        <v>1589</v>
      </c>
    </row>
    <row r="20" spans="2:3" ht="14.65" thickBot="1" x14ac:dyDescent="0.5">
      <c r="B20" s="183" t="s">
        <v>1486</v>
      </c>
      <c r="C20" s="184" t="s">
        <v>1485</v>
      </c>
    </row>
    <row r="21" spans="2:3" ht="14.65" thickBot="1" x14ac:dyDescent="0.5">
      <c r="B21" s="183" t="s">
        <v>1484</v>
      </c>
      <c r="C21" s="184" t="s">
        <v>1483</v>
      </c>
    </row>
    <row r="22" spans="2:3" ht="14.65" thickBot="1" x14ac:dyDescent="0.5">
      <c r="B22" s="183" t="s">
        <v>68</v>
      </c>
      <c r="C22" s="184" t="s">
        <v>1482</v>
      </c>
    </row>
    <row r="23" spans="2:3" ht="14.65" thickBot="1" x14ac:dyDescent="0.5">
      <c r="B23" s="183" t="s">
        <v>1590</v>
      </c>
      <c r="C23" s="184" t="s">
        <v>1591</v>
      </c>
    </row>
    <row r="24" spans="2:3" ht="14.65" thickBot="1" x14ac:dyDescent="0.5">
      <c r="B24" s="183" t="s">
        <v>1592</v>
      </c>
      <c r="C24" s="184" t="s">
        <v>1593</v>
      </c>
    </row>
    <row r="25" spans="2:3" ht="14.65" thickBot="1" x14ac:dyDescent="0.5">
      <c r="B25" s="183" t="s">
        <v>1594</v>
      </c>
      <c r="C25" s="184" t="s">
        <v>1595</v>
      </c>
    </row>
    <row r="26" spans="2:3" ht="14.65" thickBot="1" x14ac:dyDescent="0.5">
      <c r="B26" s="187" t="s">
        <v>420</v>
      </c>
      <c r="C26" s="188" t="s">
        <v>1481</v>
      </c>
    </row>
    <row r="27" spans="2:3" ht="14.65" thickBot="1" x14ac:dyDescent="0.5">
      <c r="B27" s="189" t="s">
        <v>226</v>
      </c>
      <c r="C27" s="190" t="s">
        <v>1480</v>
      </c>
    </row>
    <row r="28" spans="2:3" ht="14.65" thickBot="1" x14ac:dyDescent="0.5">
      <c r="B28" s="185" t="s">
        <v>1479</v>
      </c>
      <c r="C28" s="186" t="s">
        <v>1478</v>
      </c>
    </row>
    <row r="29" spans="2:3" ht="14.65" thickBot="1" x14ac:dyDescent="0.5">
      <c r="B29" s="185" t="s">
        <v>447</v>
      </c>
      <c r="C29" s="186" t="s">
        <v>1477</v>
      </c>
    </row>
    <row r="30" spans="2:3" ht="14.65" thickBot="1" x14ac:dyDescent="0.5">
      <c r="B30" s="185" t="s">
        <v>1476</v>
      </c>
      <c r="C30" s="186" t="s">
        <v>1475</v>
      </c>
    </row>
    <row r="31" spans="2:3" ht="14.65" thickBot="1" x14ac:dyDescent="0.5">
      <c r="B31" s="185" t="s">
        <v>1474</v>
      </c>
      <c r="C31" s="186" t="s">
        <v>1473</v>
      </c>
    </row>
    <row r="32" spans="2:3" ht="14.65" thickBot="1" x14ac:dyDescent="0.5">
      <c r="B32" s="185" t="s">
        <v>1472</v>
      </c>
      <c r="C32" s="186" t="s">
        <v>1471</v>
      </c>
    </row>
    <row r="33" spans="2:3" ht="14.65" thickBot="1" x14ac:dyDescent="0.5">
      <c r="B33" s="185" t="s">
        <v>413</v>
      </c>
      <c r="C33" s="186" t="s">
        <v>1470</v>
      </c>
    </row>
    <row r="34" spans="2:3" ht="14.65" thickBot="1" x14ac:dyDescent="0.5">
      <c r="B34" s="187" t="s">
        <v>478</v>
      </c>
      <c r="C34" s="188" t="s">
        <v>1469</v>
      </c>
    </row>
    <row r="35" spans="2:3" ht="14.65" thickBot="1" x14ac:dyDescent="0.5">
      <c r="B35" s="183" t="s">
        <v>653</v>
      </c>
      <c r="C35" s="184" t="s">
        <v>1468</v>
      </c>
    </row>
    <row r="36" spans="2:3" ht="14.65" thickBot="1" x14ac:dyDescent="0.5">
      <c r="B36" s="183" t="s">
        <v>733</v>
      </c>
      <c r="C36" s="184" t="s">
        <v>1467</v>
      </c>
    </row>
    <row r="37" spans="2:3" ht="14.65" thickBot="1" x14ac:dyDescent="0.5">
      <c r="B37" s="183" t="s">
        <v>568</v>
      </c>
      <c r="C37" s="184" t="s">
        <v>1466</v>
      </c>
    </row>
    <row r="38" spans="2:3" ht="14.65" thickBot="1" x14ac:dyDescent="0.5">
      <c r="B38" s="183" t="s">
        <v>708</v>
      </c>
      <c r="C38" s="184" t="s">
        <v>1465</v>
      </c>
    </row>
    <row r="39" spans="2:3" ht="14.65" thickBot="1" x14ac:dyDescent="0.5">
      <c r="B39" s="183" t="s">
        <v>554</v>
      </c>
      <c r="C39" s="184" t="s">
        <v>1464</v>
      </c>
    </row>
    <row r="40" spans="2:3" ht="14.65" thickBot="1" x14ac:dyDescent="0.5">
      <c r="B40" s="183" t="s">
        <v>1463</v>
      </c>
      <c r="C40" s="184" t="s">
        <v>1462</v>
      </c>
    </row>
    <row r="41" spans="2:3" ht="14.65" thickBot="1" x14ac:dyDescent="0.5">
      <c r="B41" s="183" t="s">
        <v>443</v>
      </c>
      <c r="C41" s="184" t="s">
        <v>1461</v>
      </c>
    </row>
    <row r="42" spans="2:3" ht="14.65" thickBot="1" x14ac:dyDescent="0.5">
      <c r="B42" s="189" t="s">
        <v>14</v>
      </c>
      <c r="C42" s="190" t="s">
        <v>1460</v>
      </c>
    </row>
    <row r="43" spans="2:3" ht="14.65" thickBot="1" x14ac:dyDescent="0.5">
      <c r="B43" s="185" t="s">
        <v>452</v>
      </c>
      <c r="C43" s="186" t="s">
        <v>1457</v>
      </c>
    </row>
    <row r="44" spans="2:3" ht="14.65" thickBot="1" x14ac:dyDescent="0.5">
      <c r="B44" s="185" t="s">
        <v>1455</v>
      </c>
      <c r="C44" s="186" t="s">
        <v>1456</v>
      </c>
    </row>
    <row r="45" spans="2:3" ht="14.65" thickBot="1" x14ac:dyDescent="0.5">
      <c r="B45" s="185" t="s">
        <v>445</v>
      </c>
      <c r="C45" s="186" t="s">
        <v>1458</v>
      </c>
    </row>
    <row r="46" spans="2:3" ht="14.65" thickBot="1" x14ac:dyDescent="0.5">
      <c r="B46" s="185" t="s">
        <v>1596</v>
      </c>
      <c r="C46" s="186" t="s">
        <v>1597</v>
      </c>
    </row>
    <row r="47" spans="2:3" ht="14.65" thickBot="1" x14ac:dyDescent="0.5">
      <c r="B47" s="185" t="s">
        <v>1598</v>
      </c>
      <c r="C47" s="186" t="s">
        <v>1599</v>
      </c>
    </row>
    <row r="48" spans="2:3" ht="14.65" thickBot="1" x14ac:dyDescent="0.5">
      <c r="B48" s="185" t="s">
        <v>1600</v>
      </c>
      <c r="C48" s="186" t="s">
        <v>1601</v>
      </c>
    </row>
    <row r="49" spans="2:3" ht="14.65" thickBot="1" x14ac:dyDescent="0.5">
      <c r="B49" s="185" t="s">
        <v>661</v>
      </c>
      <c r="C49" s="186" t="s">
        <v>1454</v>
      </c>
    </row>
    <row r="50" spans="2:3" ht="14.65" thickBot="1" x14ac:dyDescent="0.5">
      <c r="B50" s="185" t="s">
        <v>381</v>
      </c>
      <c r="C50" s="186" t="s">
        <v>1453</v>
      </c>
    </row>
    <row r="51" spans="2:3" ht="14.65" thickBot="1" x14ac:dyDescent="0.5">
      <c r="B51" s="189" t="s">
        <v>590</v>
      </c>
      <c r="C51" s="190" t="s">
        <v>1452</v>
      </c>
    </row>
    <row r="52" spans="2:3" ht="14.65" thickBot="1" x14ac:dyDescent="0.5">
      <c r="B52" s="189" t="s">
        <v>1451</v>
      </c>
      <c r="C52" s="190" t="s">
        <v>1450</v>
      </c>
    </row>
    <row r="53" spans="2:3" ht="14.65" thickBot="1" x14ac:dyDescent="0.5">
      <c r="B53" s="189" t="s">
        <v>648</v>
      </c>
      <c r="C53" s="190" t="s">
        <v>648</v>
      </c>
    </row>
    <row r="54" spans="2:3" ht="14.65" thickBot="1" x14ac:dyDescent="0.5">
      <c r="B54" s="191" t="s">
        <v>6</v>
      </c>
      <c r="C54" s="192" t="s">
        <v>1449</v>
      </c>
    </row>
    <row r="55" spans="2:3" ht="14.65" thickBot="1" x14ac:dyDescent="0.5">
      <c r="B55" s="193" t="s">
        <v>1448</v>
      </c>
      <c r="C55" s="194" t="s">
        <v>1447</v>
      </c>
    </row>
    <row r="56" spans="2:3" ht="14.65" thickBot="1" x14ac:dyDescent="0.5">
      <c r="B56" s="193" t="s">
        <v>167</v>
      </c>
      <c r="C56" s="194" t="s">
        <v>1446</v>
      </c>
    </row>
    <row r="57" spans="2:3" ht="14.65" thickBot="1" x14ac:dyDescent="0.5">
      <c r="B57" s="193" t="s">
        <v>355</v>
      </c>
      <c r="C57" s="194" t="s">
        <v>1445</v>
      </c>
    </row>
    <row r="58" spans="2:3" ht="14.65" thickBot="1" x14ac:dyDescent="0.5">
      <c r="B58" s="193" t="s">
        <v>625</v>
      </c>
      <c r="C58" s="194" t="s">
        <v>1444</v>
      </c>
    </row>
    <row r="59" spans="2:3" ht="14.65" thickBot="1" x14ac:dyDescent="0.5">
      <c r="B59" s="191" t="s">
        <v>58</v>
      </c>
      <c r="C59" s="192" t="s">
        <v>1443</v>
      </c>
    </row>
    <row r="60" spans="2:3" ht="14.65" thickBot="1" x14ac:dyDescent="0.5">
      <c r="B60" s="193" t="s">
        <v>238</v>
      </c>
      <c r="C60" s="194" t="s">
        <v>1602</v>
      </c>
    </row>
    <row r="61" spans="2:3" ht="14.65" thickBot="1" x14ac:dyDescent="0.5">
      <c r="B61" s="193" t="s">
        <v>1603</v>
      </c>
      <c r="C61" s="194" t="s">
        <v>1604</v>
      </c>
    </row>
    <row r="62" spans="2:3" ht="14.65" thickBot="1" x14ac:dyDescent="0.5">
      <c r="B62" s="193" t="s">
        <v>1605</v>
      </c>
      <c r="C62" s="194" t="s">
        <v>1606</v>
      </c>
    </row>
    <row r="63" spans="2:3" ht="14.65" thickBot="1" x14ac:dyDescent="0.5">
      <c r="B63" s="193" t="s">
        <v>596</v>
      </c>
      <c r="C63" s="194" t="s">
        <v>1442</v>
      </c>
    </row>
    <row r="64" spans="2:3" ht="14.65" thickBot="1" x14ac:dyDescent="0.5">
      <c r="B64" s="193" t="s">
        <v>804</v>
      </c>
      <c r="C64" s="194" t="s">
        <v>1607</v>
      </c>
    </row>
    <row r="65" spans="2:3" ht="14.65" thickBot="1" x14ac:dyDescent="0.5">
      <c r="B65" s="195" t="s">
        <v>606</v>
      </c>
      <c r="C65" s="196" t="s">
        <v>1441</v>
      </c>
    </row>
    <row r="66" spans="2:3" ht="14.65" thickBot="1" x14ac:dyDescent="0.5">
      <c r="B66" s="197" t="s">
        <v>32</v>
      </c>
      <c r="C66" s="198" t="s">
        <v>1440</v>
      </c>
    </row>
    <row r="67" spans="2:3" ht="14.65" thickBot="1" x14ac:dyDescent="0.5">
      <c r="B67" s="197" t="s">
        <v>521</v>
      </c>
      <c r="C67" s="198" t="s">
        <v>1608</v>
      </c>
    </row>
    <row r="68" spans="2:3" ht="14.65" thickBot="1" x14ac:dyDescent="0.5">
      <c r="B68" s="197" t="s">
        <v>384</v>
      </c>
      <c r="C68" s="198" t="s">
        <v>1439</v>
      </c>
    </row>
    <row r="69" spans="2:3" ht="14.65" thickBot="1" x14ac:dyDescent="0.5">
      <c r="B69" s="197" t="s">
        <v>440</v>
      </c>
      <c r="C69" s="198" t="s">
        <v>1438</v>
      </c>
    </row>
    <row r="70" spans="2:3" ht="14.65" thickBot="1" x14ac:dyDescent="0.5">
      <c r="B70" s="197" t="s">
        <v>597</v>
      </c>
      <c r="C70" s="198" t="s">
        <v>1437</v>
      </c>
    </row>
    <row r="71" spans="2:3" ht="14.65" thickBot="1" x14ac:dyDescent="0.5">
      <c r="B71" s="197" t="s">
        <v>1342</v>
      </c>
      <c r="C71" s="198" t="s">
        <v>1436</v>
      </c>
    </row>
    <row r="72" spans="2:3" ht="14.65" thickBot="1" x14ac:dyDescent="0.5">
      <c r="B72" s="197" t="s">
        <v>16</v>
      </c>
      <c r="C72" s="198" t="s">
        <v>1435</v>
      </c>
    </row>
    <row r="73" spans="2:3" ht="14.65" thickBot="1" x14ac:dyDescent="0.5">
      <c r="B73" s="197" t="s">
        <v>530</v>
      </c>
      <c r="C73" s="198" t="s">
        <v>1434</v>
      </c>
    </row>
    <row r="74" spans="2:3" ht="14.65" thickBot="1" x14ac:dyDescent="0.5">
      <c r="B74" s="197" t="s">
        <v>432</v>
      </c>
      <c r="C74" s="198" t="s">
        <v>1433</v>
      </c>
    </row>
    <row r="75" spans="2:3" ht="14.65" thickBot="1" x14ac:dyDescent="0.5">
      <c r="B75" s="199" t="s">
        <v>18</v>
      </c>
      <c r="C75" s="200" t="s">
        <v>1432</v>
      </c>
    </row>
    <row r="76" spans="2:3" ht="14.65" thickBot="1" x14ac:dyDescent="0.5">
      <c r="B76" s="199" t="s">
        <v>621</v>
      </c>
      <c r="C76" s="200" t="s">
        <v>1431</v>
      </c>
    </row>
    <row r="77" spans="2:3" ht="14.65" thickBot="1" x14ac:dyDescent="0.5">
      <c r="B77" s="201" t="s">
        <v>1430</v>
      </c>
      <c r="C77" s="202" t="s">
        <v>1429</v>
      </c>
    </row>
    <row r="78" spans="2:3" ht="14.65" thickBot="1" x14ac:dyDescent="0.5">
      <c r="B78" s="199" t="s">
        <v>46</v>
      </c>
      <c r="C78" s="200" t="s">
        <v>1428</v>
      </c>
    </row>
    <row r="79" spans="2:3" ht="14.65" thickBot="1" x14ac:dyDescent="0.5">
      <c r="B79" s="201" t="s">
        <v>163</v>
      </c>
      <c r="C79" s="202" t="s">
        <v>1427</v>
      </c>
    </row>
    <row r="80" spans="2:3" ht="14.65" thickBot="1" x14ac:dyDescent="0.5">
      <c r="B80" s="201" t="s">
        <v>1426</v>
      </c>
      <c r="C80" s="202" t="s">
        <v>1425</v>
      </c>
    </row>
    <row r="81" spans="2:3" ht="14.65" thickBot="1" x14ac:dyDescent="0.5">
      <c r="B81" s="201" t="s">
        <v>1424</v>
      </c>
      <c r="C81" s="202" t="s">
        <v>1423</v>
      </c>
    </row>
    <row r="82" spans="2:3" ht="14.65" thickBot="1" x14ac:dyDescent="0.5">
      <c r="B82" s="199" t="s">
        <v>55</v>
      </c>
      <c r="C82" s="200" t="s">
        <v>1422</v>
      </c>
    </row>
    <row r="83" spans="2:3" ht="14.65" thickBot="1" x14ac:dyDescent="0.5">
      <c r="B83" s="201" t="s">
        <v>1421</v>
      </c>
      <c r="C83" s="202" t="s">
        <v>1420</v>
      </c>
    </row>
    <row r="84" spans="2:3" ht="14.65" thickBot="1" x14ac:dyDescent="0.5">
      <c r="B84" s="201" t="s">
        <v>1419</v>
      </c>
      <c r="C84" s="202" t="s">
        <v>1418</v>
      </c>
    </row>
    <row r="85" spans="2:3" ht="14.65" thickBot="1" x14ac:dyDescent="0.5">
      <c r="B85" s="201" t="s">
        <v>342</v>
      </c>
      <c r="C85" s="202" t="s">
        <v>1412</v>
      </c>
    </row>
    <row r="86" spans="2:3" ht="14.65" thickBot="1" x14ac:dyDescent="0.5">
      <c r="B86" s="199" t="s">
        <v>1417</v>
      </c>
      <c r="C86" s="200" t="s">
        <v>1416</v>
      </c>
    </row>
    <row r="87" spans="2:3" ht="14.65" thickBot="1" x14ac:dyDescent="0.5">
      <c r="B87" s="201" t="s">
        <v>1415</v>
      </c>
      <c r="C87" s="202" t="s">
        <v>1414</v>
      </c>
    </row>
    <row r="88" spans="2:3" ht="14.65" thickBot="1" x14ac:dyDescent="0.5">
      <c r="B88" s="201" t="s">
        <v>148</v>
      </c>
      <c r="C88" s="202" t="s">
        <v>1413</v>
      </c>
    </row>
    <row r="89" spans="2:3" ht="14.65" thickBot="1" x14ac:dyDescent="0.5">
      <c r="B89" s="203" t="s">
        <v>1411</v>
      </c>
      <c r="C89" s="204" t="s">
        <v>1410</v>
      </c>
    </row>
    <row r="90" spans="2:3" ht="14.65" thickBot="1" x14ac:dyDescent="0.5">
      <c r="B90" s="181" t="s">
        <v>182</v>
      </c>
      <c r="C90" s="182" t="s">
        <v>1408</v>
      </c>
    </row>
    <row r="91" spans="2:3" ht="14.65" thickBot="1" x14ac:dyDescent="0.5"/>
    <row r="92" spans="2:3" ht="14.65" thickBot="1" x14ac:dyDescent="0.5">
      <c r="B92" s="205" t="s">
        <v>91</v>
      </c>
      <c r="C92" s="206" t="s">
        <v>1609</v>
      </c>
    </row>
    <row r="93" spans="2:3" ht="14.65" thickBot="1" x14ac:dyDescent="0.5">
      <c r="B93" s="207" t="s">
        <v>627</v>
      </c>
      <c r="C93" s="208" t="s">
        <v>1610</v>
      </c>
    </row>
    <row r="94" spans="2:3" ht="14.65" thickBot="1" x14ac:dyDescent="0.5">
      <c r="B94" s="207" t="s">
        <v>1347</v>
      </c>
      <c r="C94" s="208" t="s">
        <v>1611</v>
      </c>
    </row>
    <row r="95" spans="2:3" ht="14.65" thickBot="1" x14ac:dyDescent="0.5">
      <c r="B95" s="207" t="s">
        <v>361</v>
      </c>
      <c r="C95" s="208" t="s">
        <v>1612</v>
      </c>
    </row>
    <row r="96" spans="2:3" ht="14.65" thickBot="1" x14ac:dyDescent="0.5">
      <c r="B96" s="207" t="s">
        <v>781</v>
      </c>
      <c r="C96" s="208" t="s">
        <v>1613</v>
      </c>
    </row>
    <row r="97" spans="2:3" ht="14.65" thickBot="1" x14ac:dyDescent="0.5">
      <c r="B97" s="207" t="s">
        <v>1322</v>
      </c>
      <c r="C97" s="208" t="s">
        <v>1614</v>
      </c>
    </row>
    <row r="98" spans="2:3" ht="14.65" thickBot="1" x14ac:dyDescent="0.5">
      <c r="B98" s="207" t="s">
        <v>10</v>
      </c>
      <c r="C98" s="208" t="s">
        <v>1615</v>
      </c>
    </row>
    <row r="99" spans="2:3" ht="14.65" thickBot="1" x14ac:dyDescent="0.5">
      <c r="B99" s="207" t="s">
        <v>48</v>
      </c>
      <c r="C99" s="208" t="s">
        <v>1616</v>
      </c>
    </row>
    <row r="100" spans="2:3" ht="14.65" thickBot="1" x14ac:dyDescent="0.5">
      <c r="B100" s="207" t="s">
        <v>1161</v>
      </c>
      <c r="C100" s="208" t="s">
        <v>1617</v>
      </c>
    </row>
    <row r="101" spans="2:3" ht="14.65" thickBot="1" x14ac:dyDescent="0.5">
      <c r="B101" s="207" t="s">
        <v>112</v>
      </c>
      <c r="C101" s="208" t="s">
        <v>1618</v>
      </c>
    </row>
    <row r="102" spans="2:3" ht="14.65" thickBot="1" x14ac:dyDescent="0.5">
      <c r="B102" s="207" t="s">
        <v>1459</v>
      </c>
      <c r="C102" s="208" t="s">
        <v>1619</v>
      </c>
    </row>
    <row r="103" spans="2:3" ht="14.65" thickBot="1" x14ac:dyDescent="0.5">
      <c r="B103" s="207" t="s">
        <v>59</v>
      </c>
      <c r="C103" s="208" t="s">
        <v>1620</v>
      </c>
    </row>
    <row r="104" spans="2:3" ht="14.65" thickBot="1" x14ac:dyDescent="0.5">
      <c r="B104" s="207" t="s">
        <v>39</v>
      </c>
      <c r="C104" s="208" t="s">
        <v>1621</v>
      </c>
    </row>
    <row r="105" spans="2:3" ht="14.65" thickBot="1" x14ac:dyDescent="0.5">
      <c r="B105" s="207" t="s">
        <v>1622</v>
      </c>
      <c r="C105" s="208" t="s">
        <v>1623</v>
      </c>
    </row>
    <row r="106" spans="2:3" ht="14.65" thickBot="1" x14ac:dyDescent="0.5">
      <c r="B106" s="207" t="s">
        <v>616</v>
      </c>
      <c r="C106" s="208" t="s">
        <v>1624</v>
      </c>
    </row>
    <row r="107" spans="2:3" ht="14.65" thickBot="1" x14ac:dyDescent="0.5">
      <c r="B107" s="207" t="s">
        <v>1625</v>
      </c>
      <c r="C107" s="208" t="s">
        <v>1626</v>
      </c>
    </row>
    <row r="108" spans="2:3" ht="14.65" thickBot="1" x14ac:dyDescent="0.5">
      <c r="B108" s="209" t="s">
        <v>149</v>
      </c>
      <c r="C108" s="210" t="s">
        <v>1409</v>
      </c>
    </row>
    <row r="109" spans="2:3" ht="14.65" thickBot="1" x14ac:dyDescent="0.5">
      <c r="B109" s="209" t="s">
        <v>388</v>
      </c>
      <c r="C109" s="210" t="s">
        <v>1627</v>
      </c>
    </row>
  </sheetData>
  <mergeCells count="2">
    <mergeCell ref="B2:C2"/>
    <mergeCell ref="E3:F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ECF9A-6BAE-4B6A-8CC1-6033D5C55BFB}">
  <dimension ref="B2:C58"/>
  <sheetViews>
    <sheetView workbookViewId="0">
      <selection activeCell="H17" sqref="H17"/>
    </sheetView>
  </sheetViews>
  <sheetFormatPr defaultRowHeight="14.25" x14ac:dyDescent="0.45"/>
  <cols>
    <col min="1" max="1" width="10.6640625" customWidth="1"/>
    <col min="2" max="2" width="36.33203125" customWidth="1"/>
    <col min="3" max="3" width="39" bestFit="1" customWidth="1"/>
    <col min="4" max="4" width="10.6640625" customWidth="1"/>
  </cols>
  <sheetData>
    <row r="2" spans="2:3" ht="23.25" x14ac:dyDescent="0.45">
      <c r="B2" s="250" t="s">
        <v>1561</v>
      </c>
      <c r="C2" s="251"/>
    </row>
    <row r="3" spans="2:3" ht="14.65" thickBot="1" x14ac:dyDescent="0.5"/>
    <row r="4" spans="2:3" ht="16.149999999999999" thickBot="1" x14ac:dyDescent="0.5">
      <c r="B4" s="248" t="s">
        <v>1561</v>
      </c>
      <c r="C4" s="249"/>
    </row>
    <row r="5" spans="2:3" ht="16.149999999999999" thickBot="1" x14ac:dyDescent="0.5">
      <c r="B5" s="248" t="s">
        <v>1560</v>
      </c>
      <c r="C5" s="249"/>
    </row>
    <row r="6" spans="2:3" ht="14.65" thickBot="1" x14ac:dyDescent="0.5">
      <c r="B6" s="183" t="s">
        <v>291</v>
      </c>
      <c r="C6" s="184" t="s">
        <v>1542</v>
      </c>
    </row>
    <row r="7" spans="2:3" ht="14.65" thickBot="1" x14ac:dyDescent="0.5">
      <c r="B7" s="183" t="s">
        <v>1673</v>
      </c>
      <c r="C7" s="184" t="s">
        <v>1548</v>
      </c>
    </row>
    <row r="8" spans="2:3" ht="14.65" thickBot="1" x14ac:dyDescent="0.5">
      <c r="B8" s="183" t="s">
        <v>269</v>
      </c>
      <c r="C8" s="184" t="s">
        <v>1547</v>
      </c>
    </row>
    <row r="9" spans="2:3" ht="14.65" thickBot="1" x14ac:dyDescent="0.5">
      <c r="B9" s="183" t="s">
        <v>287</v>
      </c>
      <c r="C9" s="184" t="s">
        <v>1546</v>
      </c>
    </row>
    <row r="10" spans="2:3" ht="14.65" thickBot="1" x14ac:dyDescent="0.5">
      <c r="B10" s="183" t="s">
        <v>434</v>
      </c>
      <c r="C10" s="184" t="s">
        <v>1545</v>
      </c>
    </row>
    <row r="11" spans="2:3" ht="14.65" thickBot="1" x14ac:dyDescent="0.5">
      <c r="B11" s="183" t="s">
        <v>1660</v>
      </c>
      <c r="C11" s="184" t="s">
        <v>1544</v>
      </c>
    </row>
    <row r="12" spans="2:3" ht="14.65" thickBot="1" x14ac:dyDescent="0.5">
      <c r="B12" s="183" t="s">
        <v>1684</v>
      </c>
      <c r="C12" s="184" t="s">
        <v>1543</v>
      </c>
    </row>
    <row r="13" spans="2:3" ht="14.65" thickBot="1" x14ac:dyDescent="0.5">
      <c r="B13" s="183" t="s">
        <v>229</v>
      </c>
      <c r="C13" s="184" t="s">
        <v>1542</v>
      </c>
    </row>
    <row r="14" spans="2:3" ht="14.65" thickBot="1" x14ac:dyDescent="0.5">
      <c r="B14" s="183" t="s">
        <v>1679</v>
      </c>
      <c r="C14" s="184" t="s">
        <v>1541</v>
      </c>
    </row>
    <row r="15" spans="2:3" ht="16.149999999999999" thickBot="1" x14ac:dyDescent="0.5">
      <c r="B15" s="248" t="s">
        <v>1559</v>
      </c>
      <c r="C15" s="249"/>
    </row>
    <row r="16" spans="2:3" ht="14.65" thickBot="1" x14ac:dyDescent="0.5">
      <c r="B16" s="185" t="s">
        <v>1540</v>
      </c>
      <c r="C16" s="186" t="s">
        <v>1539</v>
      </c>
    </row>
    <row r="17" spans="2:3" ht="14.65" thickBot="1" x14ac:dyDescent="0.5">
      <c r="B17" s="185" t="s">
        <v>1538</v>
      </c>
      <c r="C17" s="186" t="s">
        <v>1537</v>
      </c>
    </row>
    <row r="18" spans="2:3" ht="14.65" thickBot="1" x14ac:dyDescent="0.5">
      <c r="B18" s="185" t="s">
        <v>456</v>
      </c>
      <c r="C18" s="186" t="s">
        <v>1536</v>
      </c>
    </row>
    <row r="19" spans="2:3" ht="14.65" thickBot="1" x14ac:dyDescent="0.5">
      <c r="B19" s="185" t="s">
        <v>485</v>
      </c>
      <c r="C19" s="186" t="s">
        <v>1535</v>
      </c>
    </row>
    <row r="20" spans="2:3" ht="14.65" thickBot="1" x14ac:dyDescent="0.5">
      <c r="B20" s="185" t="s">
        <v>1685</v>
      </c>
      <c r="C20" s="186" t="s">
        <v>1534</v>
      </c>
    </row>
    <row r="21" spans="2:3" ht="14.65" thickBot="1" x14ac:dyDescent="0.5">
      <c r="B21" s="185" t="s">
        <v>1686</v>
      </c>
      <c r="C21" s="186" t="s">
        <v>1533</v>
      </c>
    </row>
    <row r="22" spans="2:3" ht="14.65" thickBot="1" x14ac:dyDescent="0.5">
      <c r="B22" s="185" t="s">
        <v>471</v>
      </c>
      <c r="C22" s="186" t="s">
        <v>1532</v>
      </c>
    </row>
    <row r="23" spans="2:3" ht="16.149999999999999" thickBot="1" x14ac:dyDescent="0.5">
      <c r="B23" s="248" t="s">
        <v>1558</v>
      </c>
      <c r="C23" s="249"/>
    </row>
    <row r="24" spans="2:3" ht="14.65" thickBot="1" x14ac:dyDescent="0.5">
      <c r="B24" s="193" t="s">
        <v>1675</v>
      </c>
      <c r="C24" s="194" t="s">
        <v>1531</v>
      </c>
    </row>
    <row r="25" spans="2:3" ht="14.65" thickBot="1" x14ac:dyDescent="0.5">
      <c r="B25" s="193" t="s">
        <v>180</v>
      </c>
      <c r="C25" s="194" t="s">
        <v>1530</v>
      </c>
    </row>
    <row r="26" spans="2:3" ht="14.65" thickBot="1" x14ac:dyDescent="0.5">
      <c r="B26" s="193" t="s">
        <v>236</v>
      </c>
      <c r="C26" s="194" t="s">
        <v>1529</v>
      </c>
    </row>
    <row r="27" spans="2:3" ht="14.65" thickBot="1" x14ac:dyDescent="0.5">
      <c r="B27" s="193" t="s">
        <v>224</v>
      </c>
      <c r="C27" s="194" t="s">
        <v>1628</v>
      </c>
    </row>
    <row r="28" spans="2:3" ht="14.65" thickBot="1" x14ac:dyDescent="0.5">
      <c r="B28" s="193" t="s">
        <v>256</v>
      </c>
      <c r="C28" s="194" t="s">
        <v>1528</v>
      </c>
    </row>
    <row r="29" spans="2:3" ht="14.65" thickBot="1" x14ac:dyDescent="0.5">
      <c r="B29" s="193" t="s">
        <v>1527</v>
      </c>
      <c r="C29" s="194" t="s">
        <v>1526</v>
      </c>
    </row>
    <row r="30" spans="2:3" ht="14.65" thickBot="1" x14ac:dyDescent="0.5">
      <c r="B30" s="193" t="s">
        <v>25</v>
      </c>
      <c r="C30" s="194" t="s">
        <v>1525</v>
      </c>
    </row>
    <row r="31" spans="2:3" ht="14.65" thickBot="1" x14ac:dyDescent="0.5">
      <c r="B31" s="193" t="s">
        <v>281</v>
      </c>
      <c r="C31" s="194" t="s">
        <v>1502</v>
      </c>
    </row>
    <row r="32" spans="2:3" ht="14.65" thickBot="1" x14ac:dyDescent="0.5">
      <c r="B32" s="193" t="s">
        <v>272</v>
      </c>
      <c r="C32" s="194" t="s">
        <v>1524</v>
      </c>
    </row>
    <row r="33" spans="2:3" ht="14.65" thickBot="1" x14ac:dyDescent="0.5">
      <c r="B33" s="193" t="s">
        <v>1687</v>
      </c>
      <c r="C33" s="194" t="s">
        <v>1523</v>
      </c>
    </row>
    <row r="34" spans="2:3" ht="14.65" thickBot="1" x14ac:dyDescent="0.5">
      <c r="B34" s="193" t="s">
        <v>1695</v>
      </c>
      <c r="C34" s="194" t="s">
        <v>1522</v>
      </c>
    </row>
    <row r="35" spans="2:3" ht="14.65" thickBot="1" x14ac:dyDescent="0.5">
      <c r="B35" s="193" t="s">
        <v>1696</v>
      </c>
      <c r="C35" s="194" t="s">
        <v>1521</v>
      </c>
    </row>
    <row r="36" spans="2:3" ht="14.65" thickBot="1" x14ac:dyDescent="0.5">
      <c r="B36" s="193" t="s">
        <v>1657</v>
      </c>
      <c r="C36" s="194" t="s">
        <v>1520</v>
      </c>
    </row>
    <row r="37" spans="2:3" ht="14.65" thickBot="1" x14ac:dyDescent="0.5">
      <c r="B37" s="193" t="s">
        <v>1336</v>
      </c>
      <c r="C37" s="194" t="s">
        <v>1519</v>
      </c>
    </row>
    <row r="38" spans="2:3" ht="16.149999999999999" thickBot="1" x14ac:dyDescent="0.5">
      <c r="B38" s="248" t="s">
        <v>1557</v>
      </c>
      <c r="C38" s="249"/>
    </row>
    <row r="39" spans="2:3" ht="14.65" thickBot="1" x14ac:dyDescent="0.5">
      <c r="B39" s="197" t="s">
        <v>1688</v>
      </c>
      <c r="C39" s="198" t="s">
        <v>1518</v>
      </c>
    </row>
    <row r="40" spans="2:3" ht="14.65" thickBot="1" x14ac:dyDescent="0.5">
      <c r="B40" s="197" t="s">
        <v>1689</v>
      </c>
      <c r="C40" s="198" t="s">
        <v>1517</v>
      </c>
    </row>
    <row r="41" spans="2:3" ht="14.65" thickBot="1" x14ac:dyDescent="0.5">
      <c r="B41" s="197" t="s">
        <v>1516</v>
      </c>
      <c r="C41" s="198" t="s">
        <v>1515</v>
      </c>
    </row>
    <row r="42" spans="2:3" ht="14.65" thickBot="1" x14ac:dyDescent="0.5">
      <c r="B42" s="197" t="s">
        <v>1690</v>
      </c>
      <c r="C42" s="198" t="s">
        <v>1514</v>
      </c>
    </row>
    <row r="43" spans="2:3" ht="14.65" thickBot="1" x14ac:dyDescent="0.5">
      <c r="B43" s="197" t="s">
        <v>505</v>
      </c>
      <c r="C43" s="198" t="s">
        <v>1513</v>
      </c>
    </row>
    <row r="44" spans="2:3" ht="14.65" thickBot="1" x14ac:dyDescent="0.5">
      <c r="B44" s="197" t="s">
        <v>1667</v>
      </c>
      <c r="C44" s="198" t="s">
        <v>1512</v>
      </c>
    </row>
    <row r="45" spans="2:3" ht="16.149999999999999" thickBot="1" x14ac:dyDescent="0.5">
      <c r="B45" s="248" t="s">
        <v>1556</v>
      </c>
      <c r="C45" s="249"/>
    </row>
    <row r="46" spans="2:3" ht="14.65" thickBot="1" x14ac:dyDescent="0.5">
      <c r="B46" s="201" t="s">
        <v>38</v>
      </c>
      <c r="C46" s="202" t="s">
        <v>1511</v>
      </c>
    </row>
    <row r="47" spans="2:3" ht="14.65" thickBot="1" x14ac:dyDescent="0.5">
      <c r="B47" s="201" t="s">
        <v>1683</v>
      </c>
      <c r="C47" s="202" t="s">
        <v>1510</v>
      </c>
    </row>
    <row r="48" spans="2:3" ht="14.65" thickBot="1" x14ac:dyDescent="0.5">
      <c r="B48" s="201" t="s">
        <v>1680</v>
      </c>
      <c r="C48" s="202" t="s">
        <v>1509</v>
      </c>
    </row>
    <row r="49" spans="2:3" ht="14.65" thickBot="1" x14ac:dyDescent="0.5">
      <c r="B49" s="201" t="s">
        <v>1691</v>
      </c>
      <c r="C49" s="202" t="s">
        <v>1508</v>
      </c>
    </row>
    <row r="50" spans="2:3" ht="14.65" thickBot="1" x14ac:dyDescent="0.5">
      <c r="B50" s="201" t="s">
        <v>250</v>
      </c>
      <c r="C50" s="202" t="s">
        <v>1507</v>
      </c>
    </row>
    <row r="51" spans="2:3" ht="14.65" thickBot="1" x14ac:dyDescent="0.5">
      <c r="B51" s="201" t="s">
        <v>1664</v>
      </c>
      <c r="C51" s="202" t="s">
        <v>1506</v>
      </c>
    </row>
    <row r="52" spans="2:3" ht="14.65" thickBot="1" x14ac:dyDescent="0.5">
      <c r="B52" s="201" t="s">
        <v>1692</v>
      </c>
      <c r="C52" s="202" t="s">
        <v>1505</v>
      </c>
    </row>
    <row r="53" spans="2:3" ht="14.65" thickBot="1" x14ac:dyDescent="0.5">
      <c r="B53" s="201" t="s">
        <v>275</v>
      </c>
      <c r="C53" s="202" t="s">
        <v>1504</v>
      </c>
    </row>
    <row r="54" spans="2:3" ht="14.65" thickBot="1" x14ac:dyDescent="0.5">
      <c r="B54" s="201" t="s">
        <v>1503</v>
      </c>
      <c r="C54" s="202" t="s">
        <v>1502</v>
      </c>
    </row>
    <row r="55" spans="2:3" ht="14.65" thickBot="1" x14ac:dyDescent="0.5">
      <c r="B55" s="201" t="s">
        <v>1662</v>
      </c>
      <c r="C55" s="202" t="s">
        <v>1501</v>
      </c>
    </row>
    <row r="56" spans="2:3" ht="14.65" thickBot="1" x14ac:dyDescent="0.5">
      <c r="B56" s="201" t="s">
        <v>1693</v>
      </c>
      <c r="C56" s="202" t="s">
        <v>1500</v>
      </c>
    </row>
    <row r="57" spans="2:3" x14ac:dyDescent="0.45">
      <c r="B57" s="211" t="s">
        <v>1499</v>
      </c>
    </row>
    <row r="58" spans="2:3" x14ac:dyDescent="0.45">
      <c r="B58" s="212"/>
    </row>
  </sheetData>
  <mergeCells count="7">
    <mergeCell ref="B45:C45"/>
    <mergeCell ref="B2:C2"/>
    <mergeCell ref="B4:C4"/>
    <mergeCell ref="B38:C38"/>
    <mergeCell ref="B15:C15"/>
    <mergeCell ref="B5:C5"/>
    <mergeCell ref="B23:C2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3D576-F4FC-4A9B-8DE8-EF31357E4876}">
  <dimension ref="A1:B24"/>
  <sheetViews>
    <sheetView workbookViewId="0">
      <selection activeCell="B28" sqref="B28"/>
    </sheetView>
  </sheetViews>
  <sheetFormatPr defaultColWidth="9.1328125" defaultRowHeight="13.15" x14ac:dyDescent="0.4"/>
  <cols>
    <col min="1" max="1" width="5.33203125" style="169" customWidth="1"/>
    <col min="2" max="2" width="163.46484375" style="213" customWidth="1"/>
    <col min="3" max="16384" width="9.1328125" style="169"/>
  </cols>
  <sheetData>
    <row r="1" spans="1:2" ht="18" x14ac:dyDescent="0.55000000000000004">
      <c r="B1" s="216" t="s">
        <v>1651</v>
      </c>
    </row>
    <row r="2" spans="1:2" ht="29.25" customHeight="1" x14ac:dyDescent="0.4">
      <c r="A2" s="215">
        <v>1</v>
      </c>
      <c r="B2" s="214" t="s">
        <v>1629</v>
      </c>
    </row>
    <row r="3" spans="1:2" ht="29.25" customHeight="1" x14ac:dyDescent="0.4">
      <c r="A3" s="169">
        <v>2</v>
      </c>
      <c r="B3" s="213" t="s">
        <v>1630</v>
      </c>
    </row>
    <row r="4" spans="1:2" ht="29.25" customHeight="1" x14ac:dyDescent="0.4">
      <c r="A4" s="215">
        <v>3</v>
      </c>
      <c r="B4" s="214" t="s">
        <v>1631</v>
      </c>
    </row>
    <row r="5" spans="1:2" ht="29.25" customHeight="1" x14ac:dyDescent="0.4">
      <c r="A5" s="169">
        <v>4</v>
      </c>
      <c r="B5" s="213" t="s">
        <v>1632</v>
      </c>
    </row>
    <row r="6" spans="1:2" ht="29.25" customHeight="1" x14ac:dyDescent="0.4">
      <c r="A6" s="215">
        <v>5</v>
      </c>
      <c r="B6" s="214" t="s">
        <v>1633</v>
      </c>
    </row>
    <row r="7" spans="1:2" ht="29.25" customHeight="1" x14ac:dyDescent="0.4">
      <c r="A7" s="169">
        <v>6</v>
      </c>
      <c r="B7" s="213" t="s">
        <v>1634</v>
      </c>
    </row>
    <row r="8" spans="1:2" ht="29.25" customHeight="1" x14ac:dyDescent="0.4">
      <c r="A8" s="215">
        <v>7</v>
      </c>
      <c r="B8" s="214" t="s">
        <v>1635</v>
      </c>
    </row>
    <row r="9" spans="1:2" ht="29.25" customHeight="1" x14ac:dyDescent="0.4">
      <c r="A9" s="169">
        <v>8</v>
      </c>
      <c r="B9" s="213" t="s">
        <v>1636</v>
      </c>
    </row>
    <row r="10" spans="1:2" ht="29.25" customHeight="1" x14ac:dyDescent="0.4">
      <c r="A10" s="215">
        <v>9</v>
      </c>
      <c r="B10" s="214" t="s">
        <v>1637</v>
      </c>
    </row>
    <row r="11" spans="1:2" ht="29.25" customHeight="1" x14ac:dyDescent="0.4">
      <c r="A11" s="169">
        <v>10</v>
      </c>
      <c r="B11" s="213" t="s">
        <v>1638</v>
      </c>
    </row>
    <row r="12" spans="1:2" ht="29.25" customHeight="1" x14ac:dyDescent="0.4">
      <c r="A12" s="215">
        <v>11</v>
      </c>
      <c r="B12" s="214" t="s">
        <v>1639</v>
      </c>
    </row>
    <row r="13" spans="1:2" ht="29.25" customHeight="1" x14ac:dyDescent="0.4">
      <c r="A13" s="169">
        <v>12</v>
      </c>
      <c r="B13" s="213" t="s">
        <v>1640</v>
      </c>
    </row>
    <row r="14" spans="1:2" ht="29.25" customHeight="1" x14ac:dyDescent="0.4">
      <c r="A14" s="215">
        <v>13</v>
      </c>
      <c r="B14" s="214" t="s">
        <v>1641</v>
      </c>
    </row>
    <row r="15" spans="1:2" ht="29.25" customHeight="1" x14ac:dyDescent="0.4">
      <c r="A15" s="169">
        <v>14</v>
      </c>
      <c r="B15" s="213" t="s">
        <v>1642</v>
      </c>
    </row>
    <row r="16" spans="1:2" ht="29.25" customHeight="1" x14ac:dyDescent="0.4">
      <c r="A16" s="215">
        <v>15</v>
      </c>
      <c r="B16" s="214" t="s">
        <v>1643</v>
      </c>
    </row>
    <row r="17" spans="1:2" ht="29.25" customHeight="1" x14ac:dyDescent="0.4">
      <c r="A17" s="169">
        <v>16</v>
      </c>
      <c r="B17" s="213" t="s">
        <v>1644</v>
      </c>
    </row>
    <row r="18" spans="1:2" ht="29.25" customHeight="1" x14ac:dyDescent="0.4">
      <c r="A18" s="215">
        <v>17</v>
      </c>
      <c r="B18" s="214" t="s">
        <v>1645</v>
      </c>
    </row>
    <row r="19" spans="1:2" ht="29.25" customHeight="1" x14ac:dyDescent="0.4">
      <c r="A19" s="169">
        <v>18</v>
      </c>
      <c r="B19" s="213" t="s">
        <v>1646</v>
      </c>
    </row>
    <row r="20" spans="1:2" ht="29.25" customHeight="1" x14ac:dyDescent="0.4">
      <c r="A20" s="215">
        <v>19</v>
      </c>
      <c r="B20" s="214" t="s">
        <v>1647</v>
      </c>
    </row>
    <row r="21" spans="1:2" ht="29.25" customHeight="1" x14ac:dyDescent="0.4">
      <c r="A21" s="169">
        <v>20</v>
      </c>
      <c r="B21" s="213" t="s">
        <v>1648</v>
      </c>
    </row>
    <row r="22" spans="1:2" ht="29.25" customHeight="1" x14ac:dyDescent="0.4">
      <c r="A22" s="215">
        <v>21</v>
      </c>
      <c r="B22" s="214" t="s">
        <v>1649</v>
      </c>
    </row>
    <row r="23" spans="1:2" ht="29.25" customHeight="1" x14ac:dyDescent="0.4">
      <c r="A23" s="169">
        <v>22</v>
      </c>
      <c r="B23" s="213" t="s">
        <v>1650</v>
      </c>
    </row>
    <row r="24" spans="1:2" ht="29.25" customHeight="1" x14ac:dyDescent="0.4">
      <c r="A24" s="169" t="s">
        <v>851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vt:lpstr>
      <vt:lpstr>Exp Target Information</vt:lpstr>
      <vt:lpstr>Exp Target Abbreviations</vt:lpstr>
      <vt:lpstr>Oil &amp; Gas Pool Abbreviations</vt:lpstr>
      <vt:lpstr>Public References</vt:lpstr>
      <vt:lpstr>'Exp Target Information'!_20180907_FINALMASTER_RTProject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2025-10-09T23:58:59Z</dcterms:modified>
</cp:coreProperties>
</file>